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Projects\2024 HiMCM\data\datacenters\"/>
    </mc:Choice>
  </mc:AlternateContent>
  <xr:revisionPtr revIDLastSave="0" documentId="13_ncr:1_{521703CB-4A0E-43DA-A6D1-B59FF08D25C1}" xr6:coauthVersionLast="47" xr6:coauthVersionMax="47" xr10:uidLastSave="{00000000-0000-0000-0000-000000000000}"/>
  <bookViews>
    <workbookView xWindow="-120" yWindow="-120" windowWidth="38640" windowHeight="21120" activeTab="1" xr2:uid="{A121B025-26AB-4AC6-9524-1EB1A0628C5D}"/>
  </bookViews>
  <sheets>
    <sheet name="data_sorted" sheetId="4" r:id="rId1"/>
    <sheet name="Sheet1" sheetId="1" r:id="rId2"/>
  </sheets>
  <definedNames>
    <definedName name="_xlchart.v2.0" hidden="1">data_sorted!$J$1</definedName>
    <definedName name="_xlchart.v2.1" hidden="1">data_sorted!$J$2:$J$4330</definedName>
    <definedName name="_xlchart.v2.2" hidden="1">data_sorted!$A$1</definedName>
    <definedName name="_xlchart.v2.3" hidden="1">data_sorted!$A$2:$A$4330</definedName>
    <definedName name="_xlchart.v2.4" hidden="1">data_sorted!$J$1</definedName>
    <definedName name="_xlchart.v2.5" hidden="1">data_sorted!$J$1:$J$4330</definedName>
    <definedName name="_xlchart.v2.6" hidden="1">data_sorted!$J$2:$J$4330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 i="1"/>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1002" i="4"/>
  <c r="L1003" i="4"/>
  <c r="L1004" i="4"/>
  <c r="L1005" i="4"/>
  <c r="L1006" i="4"/>
  <c r="L1007" i="4"/>
  <c r="L1008" i="4"/>
  <c r="L1009" i="4"/>
  <c r="L1010" i="4"/>
  <c r="L1011" i="4"/>
  <c r="L1012" i="4"/>
  <c r="L1013" i="4"/>
  <c r="L1014" i="4"/>
  <c r="L1015" i="4"/>
  <c r="L1016" i="4"/>
  <c r="L1017" i="4"/>
  <c r="L1018" i="4"/>
  <c r="L1019" i="4"/>
  <c r="L1020" i="4"/>
  <c r="L1021" i="4"/>
  <c r="L1022" i="4"/>
  <c r="L1023" i="4"/>
  <c r="L1024" i="4"/>
  <c r="L1025" i="4"/>
  <c r="L1026" i="4"/>
  <c r="L1027" i="4"/>
  <c r="L1028" i="4"/>
  <c r="L1029" i="4"/>
  <c r="L1030" i="4"/>
  <c r="L1031" i="4"/>
  <c r="L1032" i="4"/>
  <c r="L1033" i="4"/>
  <c r="L1034" i="4"/>
  <c r="L1035" i="4"/>
  <c r="L1036" i="4"/>
  <c r="L1037" i="4"/>
  <c r="L1038" i="4"/>
  <c r="L1039" i="4"/>
  <c r="L1040" i="4"/>
  <c r="L1041" i="4"/>
  <c r="L1042" i="4"/>
  <c r="L1043" i="4"/>
  <c r="L1044" i="4"/>
  <c r="L1045" i="4"/>
  <c r="L1046" i="4"/>
  <c r="L1047" i="4"/>
  <c r="L1048" i="4"/>
  <c r="L1049" i="4"/>
  <c r="L1050" i="4"/>
  <c r="L1051" i="4"/>
  <c r="L1052" i="4"/>
  <c r="L1053" i="4"/>
  <c r="L1054" i="4"/>
  <c r="L1055" i="4"/>
  <c r="L1056" i="4"/>
  <c r="L1057" i="4"/>
  <c r="L1058" i="4"/>
  <c r="L1059" i="4"/>
  <c r="L1060" i="4"/>
  <c r="L1061" i="4"/>
  <c r="L1062" i="4"/>
  <c r="L1063" i="4"/>
  <c r="L1064" i="4"/>
  <c r="L1065" i="4"/>
  <c r="L1066" i="4"/>
  <c r="L1067" i="4"/>
  <c r="L1068" i="4"/>
  <c r="L1069" i="4"/>
  <c r="L1070" i="4"/>
  <c r="L1071" i="4"/>
  <c r="L1072" i="4"/>
  <c r="L1073" i="4"/>
  <c r="L1074" i="4"/>
  <c r="L1075" i="4"/>
  <c r="L1076" i="4"/>
  <c r="L1077" i="4"/>
  <c r="L1078" i="4"/>
  <c r="L1079" i="4"/>
  <c r="L1080" i="4"/>
  <c r="L1081" i="4"/>
  <c r="L1082" i="4"/>
  <c r="L1083" i="4"/>
  <c r="L1084" i="4"/>
  <c r="L1085" i="4"/>
  <c r="L1086" i="4"/>
  <c r="L1087" i="4"/>
  <c r="L1088" i="4"/>
  <c r="L1089" i="4"/>
  <c r="L1090" i="4"/>
  <c r="L1091" i="4"/>
  <c r="L1092" i="4"/>
  <c r="L1093" i="4"/>
  <c r="L1094" i="4"/>
  <c r="L1095" i="4"/>
  <c r="L1096" i="4"/>
  <c r="L1097" i="4"/>
  <c r="L1098" i="4"/>
  <c r="L1099" i="4"/>
  <c r="L1100" i="4"/>
  <c r="L1101" i="4"/>
  <c r="L1102" i="4"/>
  <c r="L1103" i="4"/>
  <c r="L1104" i="4"/>
  <c r="L1105" i="4"/>
  <c r="L1106" i="4"/>
  <c r="L1107" i="4"/>
  <c r="L1108" i="4"/>
  <c r="L1109" i="4"/>
  <c r="L1110" i="4"/>
  <c r="L1111" i="4"/>
  <c r="L1112" i="4"/>
  <c r="L1113" i="4"/>
  <c r="L1114" i="4"/>
  <c r="L1115" i="4"/>
  <c r="L1116" i="4"/>
  <c r="L1117" i="4"/>
  <c r="L1118" i="4"/>
  <c r="L1119" i="4"/>
  <c r="L1120" i="4"/>
  <c r="L1121" i="4"/>
  <c r="L1122" i="4"/>
  <c r="L1123" i="4"/>
  <c r="L1124" i="4"/>
  <c r="L1125" i="4"/>
  <c r="L1126" i="4"/>
  <c r="L1127" i="4"/>
  <c r="L1128" i="4"/>
  <c r="L1129" i="4"/>
  <c r="L1130" i="4"/>
  <c r="L1131" i="4"/>
  <c r="L1132" i="4"/>
  <c r="L1133" i="4"/>
  <c r="L1134" i="4"/>
  <c r="L1135" i="4"/>
  <c r="L1136" i="4"/>
  <c r="L1137" i="4"/>
  <c r="L1138" i="4"/>
  <c r="L1139" i="4"/>
  <c r="L1140" i="4"/>
  <c r="L1141" i="4"/>
  <c r="L1142" i="4"/>
  <c r="L1143" i="4"/>
  <c r="L1144" i="4"/>
  <c r="L1145" i="4"/>
  <c r="L1146" i="4"/>
  <c r="L1147" i="4"/>
  <c r="L1148" i="4"/>
  <c r="L1149" i="4"/>
  <c r="L1150" i="4"/>
  <c r="L1151" i="4"/>
  <c r="L1152" i="4"/>
  <c r="L1153" i="4"/>
  <c r="L1154" i="4"/>
  <c r="L1155" i="4"/>
  <c r="L1156" i="4"/>
  <c r="L1157" i="4"/>
  <c r="L1158" i="4"/>
  <c r="L1159" i="4"/>
  <c r="L1160" i="4"/>
  <c r="L1161" i="4"/>
  <c r="L1162" i="4"/>
  <c r="L1163" i="4"/>
  <c r="L1164" i="4"/>
  <c r="L1165" i="4"/>
  <c r="L1166" i="4"/>
  <c r="L1167" i="4"/>
  <c r="L1168" i="4"/>
  <c r="L1169" i="4"/>
  <c r="L1170" i="4"/>
  <c r="L1171" i="4"/>
  <c r="L1172" i="4"/>
  <c r="L1173" i="4"/>
  <c r="L1174" i="4"/>
  <c r="L1175" i="4"/>
  <c r="L1176" i="4"/>
  <c r="L1177" i="4"/>
  <c r="L1178" i="4"/>
  <c r="L1179" i="4"/>
  <c r="L1180" i="4"/>
  <c r="L1181" i="4"/>
  <c r="L1182" i="4"/>
  <c r="L1183" i="4"/>
  <c r="L1184" i="4"/>
  <c r="L1185" i="4"/>
  <c r="L1186" i="4"/>
  <c r="L1187" i="4"/>
  <c r="L1188" i="4"/>
  <c r="L1189" i="4"/>
  <c r="L1190" i="4"/>
  <c r="L1191" i="4"/>
  <c r="L1192" i="4"/>
  <c r="L1193" i="4"/>
  <c r="L1194" i="4"/>
  <c r="L1195" i="4"/>
  <c r="L1196" i="4"/>
  <c r="L1197" i="4"/>
  <c r="L1198" i="4"/>
  <c r="L1199" i="4"/>
  <c r="L1200" i="4"/>
  <c r="L1201" i="4"/>
  <c r="L1202" i="4"/>
  <c r="L1203" i="4"/>
  <c r="L1204" i="4"/>
  <c r="L1205" i="4"/>
  <c r="L1206" i="4"/>
  <c r="L1207" i="4"/>
  <c r="L1208" i="4"/>
  <c r="L1209" i="4"/>
  <c r="L1210" i="4"/>
  <c r="L1211" i="4"/>
  <c r="L1212" i="4"/>
  <c r="L1213" i="4"/>
  <c r="L1214" i="4"/>
  <c r="L1215" i="4"/>
  <c r="L1216" i="4"/>
  <c r="L1217" i="4"/>
  <c r="L1218" i="4"/>
  <c r="L1219" i="4"/>
  <c r="L1220" i="4"/>
  <c r="L1221" i="4"/>
  <c r="L1222" i="4"/>
  <c r="L1223" i="4"/>
  <c r="L1224" i="4"/>
  <c r="L1225" i="4"/>
  <c r="L1226" i="4"/>
  <c r="L1227" i="4"/>
  <c r="L1228" i="4"/>
  <c r="L1229" i="4"/>
  <c r="L1230" i="4"/>
  <c r="L1231" i="4"/>
  <c r="L1232" i="4"/>
  <c r="L1233" i="4"/>
  <c r="L1234" i="4"/>
  <c r="L1235" i="4"/>
  <c r="L1236" i="4"/>
  <c r="L1237" i="4"/>
  <c r="L1238" i="4"/>
  <c r="L1239" i="4"/>
  <c r="L1240" i="4"/>
  <c r="L1241" i="4"/>
  <c r="L1242" i="4"/>
  <c r="L1243" i="4"/>
  <c r="L1244" i="4"/>
  <c r="L1245" i="4"/>
  <c r="L1246" i="4"/>
  <c r="L1247" i="4"/>
  <c r="L1248" i="4"/>
  <c r="L1249" i="4"/>
  <c r="L1250" i="4"/>
  <c r="L1251" i="4"/>
  <c r="L1252" i="4"/>
  <c r="L1253" i="4"/>
  <c r="L1254" i="4"/>
  <c r="L1255" i="4"/>
  <c r="L1256" i="4"/>
  <c r="L1257" i="4"/>
  <c r="L1258" i="4"/>
  <c r="L1259" i="4"/>
  <c r="L1260" i="4"/>
  <c r="L1261" i="4"/>
  <c r="L1262" i="4"/>
  <c r="L1263" i="4"/>
  <c r="L1264" i="4"/>
  <c r="L1265" i="4"/>
  <c r="L1266" i="4"/>
  <c r="L1267" i="4"/>
  <c r="L1268" i="4"/>
  <c r="L1269" i="4"/>
  <c r="L1270" i="4"/>
  <c r="L1271" i="4"/>
  <c r="L1272" i="4"/>
  <c r="L1273" i="4"/>
  <c r="L1274" i="4"/>
  <c r="L1275" i="4"/>
  <c r="L1276" i="4"/>
  <c r="L1277" i="4"/>
  <c r="L1278" i="4"/>
  <c r="L1279" i="4"/>
  <c r="L1280" i="4"/>
  <c r="L1281" i="4"/>
  <c r="L1282" i="4"/>
  <c r="L1283" i="4"/>
  <c r="L1284" i="4"/>
  <c r="L1285" i="4"/>
  <c r="L1286" i="4"/>
  <c r="L1287" i="4"/>
  <c r="L1288" i="4"/>
  <c r="L1289" i="4"/>
  <c r="L1290" i="4"/>
  <c r="L1291" i="4"/>
  <c r="L1292" i="4"/>
  <c r="L1293" i="4"/>
  <c r="L1294" i="4"/>
  <c r="L1295" i="4"/>
  <c r="L1296" i="4"/>
  <c r="L1297" i="4"/>
  <c r="L1298" i="4"/>
  <c r="L1299" i="4"/>
  <c r="L1300" i="4"/>
  <c r="L1301" i="4"/>
  <c r="L1302" i="4"/>
  <c r="L1303" i="4"/>
  <c r="L1304" i="4"/>
  <c r="L1305" i="4"/>
  <c r="L1306" i="4"/>
  <c r="L1307" i="4"/>
  <c r="L1308" i="4"/>
  <c r="L1309" i="4"/>
  <c r="L1310" i="4"/>
  <c r="L1311" i="4"/>
  <c r="L1312" i="4"/>
  <c r="L1313" i="4"/>
  <c r="L1314" i="4"/>
  <c r="L1315" i="4"/>
  <c r="L1316" i="4"/>
  <c r="L1317" i="4"/>
  <c r="L1318" i="4"/>
  <c r="L1319" i="4"/>
  <c r="L1320" i="4"/>
  <c r="L1321" i="4"/>
  <c r="L1322" i="4"/>
  <c r="L1323" i="4"/>
  <c r="L1324" i="4"/>
  <c r="L1325" i="4"/>
  <c r="L1326" i="4"/>
  <c r="L1327" i="4"/>
  <c r="L1328" i="4"/>
  <c r="L1329" i="4"/>
  <c r="L1330" i="4"/>
  <c r="L1331" i="4"/>
  <c r="L1332" i="4"/>
  <c r="L1333" i="4"/>
  <c r="L1334" i="4"/>
  <c r="L1335" i="4"/>
  <c r="L1336" i="4"/>
  <c r="L1337" i="4"/>
  <c r="L1338" i="4"/>
  <c r="L1339" i="4"/>
  <c r="L1340" i="4"/>
  <c r="L1341" i="4"/>
  <c r="L1342" i="4"/>
  <c r="L1343" i="4"/>
  <c r="L1344" i="4"/>
  <c r="L1345" i="4"/>
  <c r="L1346" i="4"/>
  <c r="L1347" i="4"/>
  <c r="L1348" i="4"/>
  <c r="L1349" i="4"/>
  <c r="L1350" i="4"/>
  <c r="L1351" i="4"/>
  <c r="L1352" i="4"/>
  <c r="L1353" i="4"/>
  <c r="L1354" i="4"/>
  <c r="L1355" i="4"/>
  <c r="L1356" i="4"/>
  <c r="L1357" i="4"/>
  <c r="L1358" i="4"/>
  <c r="L1359" i="4"/>
  <c r="L1360" i="4"/>
  <c r="L1361" i="4"/>
  <c r="L1362" i="4"/>
  <c r="L1363" i="4"/>
  <c r="L1364" i="4"/>
  <c r="L1365" i="4"/>
  <c r="L1366" i="4"/>
  <c r="L1367" i="4"/>
  <c r="L1368" i="4"/>
  <c r="L1369" i="4"/>
  <c r="L1370" i="4"/>
  <c r="L1371" i="4"/>
  <c r="L1372" i="4"/>
  <c r="L1373" i="4"/>
  <c r="L1374" i="4"/>
  <c r="L1375" i="4"/>
  <c r="L1376" i="4"/>
  <c r="L1377" i="4"/>
  <c r="L1378" i="4"/>
  <c r="L1379" i="4"/>
  <c r="L1380" i="4"/>
  <c r="L1381" i="4"/>
  <c r="L1382" i="4"/>
  <c r="L1383" i="4"/>
  <c r="L1384" i="4"/>
  <c r="L1385" i="4"/>
  <c r="L1386" i="4"/>
  <c r="L1387" i="4"/>
  <c r="L1388" i="4"/>
  <c r="L1389" i="4"/>
  <c r="L1390" i="4"/>
  <c r="L1391" i="4"/>
  <c r="L1392" i="4"/>
  <c r="L1393" i="4"/>
  <c r="L1394" i="4"/>
  <c r="L1395" i="4"/>
  <c r="L1396" i="4"/>
  <c r="L1397" i="4"/>
  <c r="L1398" i="4"/>
  <c r="L1399" i="4"/>
  <c r="L1400" i="4"/>
  <c r="L1401" i="4"/>
  <c r="L1402" i="4"/>
  <c r="L1403" i="4"/>
  <c r="L1404" i="4"/>
  <c r="L1405" i="4"/>
  <c r="L1406" i="4"/>
  <c r="L1407" i="4"/>
  <c r="L1408" i="4"/>
  <c r="L1409" i="4"/>
  <c r="L1410" i="4"/>
  <c r="L1411" i="4"/>
  <c r="L1412" i="4"/>
  <c r="L1413" i="4"/>
  <c r="L1414" i="4"/>
  <c r="L1415" i="4"/>
  <c r="L1416" i="4"/>
  <c r="L1417" i="4"/>
  <c r="L1418" i="4"/>
  <c r="L1419" i="4"/>
  <c r="L1420" i="4"/>
  <c r="L1421" i="4"/>
  <c r="L1422" i="4"/>
  <c r="L1423" i="4"/>
  <c r="L1424" i="4"/>
  <c r="L1425" i="4"/>
  <c r="L1426" i="4"/>
  <c r="L1427" i="4"/>
  <c r="L1428" i="4"/>
  <c r="L1429" i="4"/>
  <c r="L1430" i="4"/>
  <c r="L1431" i="4"/>
  <c r="L1432" i="4"/>
  <c r="L1433" i="4"/>
  <c r="L1434" i="4"/>
  <c r="L1435" i="4"/>
  <c r="L1436" i="4"/>
  <c r="L1437" i="4"/>
  <c r="L1438" i="4"/>
  <c r="L1439" i="4"/>
  <c r="L1440" i="4"/>
  <c r="L1441" i="4"/>
  <c r="L1442" i="4"/>
  <c r="L1443" i="4"/>
  <c r="L1444" i="4"/>
  <c r="L1445" i="4"/>
  <c r="L1446" i="4"/>
  <c r="L1447" i="4"/>
  <c r="L1448" i="4"/>
  <c r="L1449" i="4"/>
  <c r="L1450" i="4"/>
  <c r="L1451" i="4"/>
  <c r="L1452" i="4"/>
  <c r="L1453" i="4"/>
  <c r="L1454" i="4"/>
  <c r="L1455" i="4"/>
  <c r="L1456" i="4"/>
  <c r="L1457" i="4"/>
  <c r="L1458" i="4"/>
  <c r="L1459" i="4"/>
  <c r="L1460" i="4"/>
  <c r="L1461" i="4"/>
  <c r="L1462" i="4"/>
  <c r="L1463" i="4"/>
  <c r="L1464" i="4"/>
  <c r="L1465" i="4"/>
  <c r="L1466" i="4"/>
  <c r="L1467" i="4"/>
  <c r="L1468" i="4"/>
  <c r="L1469" i="4"/>
  <c r="L1470" i="4"/>
  <c r="L1471" i="4"/>
  <c r="L1472" i="4"/>
  <c r="L1473" i="4"/>
  <c r="L1474" i="4"/>
  <c r="L1475" i="4"/>
  <c r="L1476" i="4"/>
  <c r="L1477" i="4"/>
  <c r="L1478" i="4"/>
  <c r="L1479" i="4"/>
  <c r="L1480" i="4"/>
  <c r="L1481" i="4"/>
  <c r="L1482" i="4"/>
  <c r="L1483" i="4"/>
  <c r="L1484" i="4"/>
  <c r="L1485" i="4"/>
  <c r="L1486" i="4"/>
  <c r="L1487" i="4"/>
  <c r="L1488" i="4"/>
  <c r="L1489" i="4"/>
  <c r="L1490" i="4"/>
  <c r="L1491" i="4"/>
  <c r="L1492" i="4"/>
  <c r="L1493" i="4"/>
  <c r="L1494" i="4"/>
  <c r="L1495" i="4"/>
  <c r="L1496" i="4"/>
  <c r="L1497" i="4"/>
  <c r="L1498" i="4"/>
  <c r="L1499" i="4"/>
  <c r="L1500" i="4"/>
  <c r="L1501" i="4"/>
  <c r="L1502" i="4"/>
  <c r="L1503" i="4"/>
  <c r="L1504" i="4"/>
  <c r="L1505" i="4"/>
  <c r="L1506" i="4"/>
  <c r="L1507" i="4"/>
  <c r="L1508" i="4"/>
  <c r="L1509" i="4"/>
  <c r="L1510" i="4"/>
  <c r="L1511" i="4"/>
  <c r="L1512" i="4"/>
  <c r="L1513" i="4"/>
  <c r="L1514" i="4"/>
  <c r="L1515" i="4"/>
  <c r="L1516" i="4"/>
  <c r="L1517" i="4"/>
  <c r="L1518" i="4"/>
  <c r="L1519" i="4"/>
  <c r="L1520" i="4"/>
  <c r="L1521" i="4"/>
  <c r="L1522" i="4"/>
  <c r="L1523" i="4"/>
  <c r="L1524" i="4"/>
  <c r="L1525" i="4"/>
  <c r="L1526" i="4"/>
  <c r="L1527" i="4"/>
  <c r="L1528" i="4"/>
  <c r="L1529" i="4"/>
  <c r="L1530" i="4"/>
  <c r="L1531" i="4"/>
  <c r="L1532" i="4"/>
  <c r="L1533" i="4"/>
  <c r="L1534" i="4"/>
  <c r="L1535" i="4"/>
  <c r="L1536" i="4"/>
  <c r="L1537" i="4"/>
  <c r="L1538" i="4"/>
  <c r="L1539" i="4"/>
  <c r="L1540" i="4"/>
  <c r="L1541" i="4"/>
  <c r="L1542" i="4"/>
  <c r="L1543" i="4"/>
  <c r="L1544" i="4"/>
  <c r="L1545" i="4"/>
  <c r="L1546" i="4"/>
  <c r="L1547" i="4"/>
  <c r="L1548" i="4"/>
  <c r="L1549" i="4"/>
  <c r="L1550" i="4"/>
  <c r="L1551" i="4"/>
  <c r="L1552" i="4"/>
  <c r="L1553" i="4"/>
  <c r="L1554" i="4"/>
  <c r="L1555" i="4"/>
  <c r="L1556" i="4"/>
  <c r="L1557" i="4"/>
  <c r="L1558" i="4"/>
  <c r="L1559" i="4"/>
  <c r="L1560" i="4"/>
  <c r="L1561" i="4"/>
  <c r="L1562" i="4"/>
  <c r="L1563" i="4"/>
  <c r="L1564" i="4"/>
  <c r="L1565" i="4"/>
  <c r="L1566" i="4"/>
  <c r="L1567" i="4"/>
  <c r="L1568" i="4"/>
  <c r="L1569" i="4"/>
  <c r="L1570" i="4"/>
  <c r="L1571" i="4"/>
  <c r="L1572" i="4"/>
  <c r="L1573" i="4"/>
  <c r="L1574" i="4"/>
  <c r="L1575" i="4"/>
  <c r="L1576" i="4"/>
  <c r="L1577" i="4"/>
  <c r="L1578" i="4"/>
  <c r="L1579" i="4"/>
  <c r="L1580" i="4"/>
  <c r="L1581" i="4"/>
  <c r="L1582" i="4"/>
  <c r="L1583" i="4"/>
  <c r="L1584" i="4"/>
  <c r="L1585" i="4"/>
  <c r="L1586" i="4"/>
  <c r="L1587" i="4"/>
  <c r="L1588" i="4"/>
  <c r="L1589" i="4"/>
  <c r="L1590" i="4"/>
  <c r="L1591" i="4"/>
  <c r="L1592" i="4"/>
  <c r="L1593" i="4"/>
  <c r="L1594" i="4"/>
  <c r="L1595" i="4"/>
  <c r="L1596" i="4"/>
  <c r="L1597" i="4"/>
  <c r="L1598" i="4"/>
  <c r="L1599" i="4"/>
  <c r="L1600" i="4"/>
  <c r="L1601" i="4"/>
  <c r="L1602" i="4"/>
  <c r="L1603" i="4"/>
  <c r="L1604" i="4"/>
  <c r="L1605" i="4"/>
  <c r="L1606" i="4"/>
  <c r="L1607" i="4"/>
  <c r="L1608" i="4"/>
  <c r="L1609" i="4"/>
  <c r="L1610" i="4"/>
  <c r="L1611" i="4"/>
  <c r="L1612" i="4"/>
  <c r="L1613" i="4"/>
  <c r="L1614" i="4"/>
  <c r="L1615" i="4"/>
  <c r="L1616" i="4"/>
  <c r="L1617" i="4"/>
  <c r="L1618" i="4"/>
  <c r="L1619" i="4"/>
  <c r="L1620" i="4"/>
  <c r="L1621" i="4"/>
  <c r="L1622" i="4"/>
  <c r="L1623" i="4"/>
  <c r="L1624" i="4"/>
  <c r="L1625" i="4"/>
  <c r="L1626" i="4"/>
  <c r="L1627" i="4"/>
  <c r="L1628" i="4"/>
  <c r="L1629" i="4"/>
  <c r="L1630" i="4"/>
  <c r="L1631" i="4"/>
  <c r="L1632" i="4"/>
  <c r="L1633" i="4"/>
  <c r="L1634" i="4"/>
  <c r="L1635" i="4"/>
  <c r="L1636" i="4"/>
  <c r="L1637" i="4"/>
  <c r="L1638" i="4"/>
  <c r="L1639" i="4"/>
  <c r="L1640" i="4"/>
  <c r="L1641" i="4"/>
  <c r="L1642" i="4"/>
  <c r="L1643" i="4"/>
  <c r="L1644" i="4"/>
  <c r="L1645" i="4"/>
  <c r="L1646" i="4"/>
  <c r="L1647" i="4"/>
  <c r="L1648" i="4"/>
  <c r="L1649" i="4"/>
  <c r="L1650" i="4"/>
  <c r="L1651" i="4"/>
  <c r="L1652" i="4"/>
  <c r="L1653" i="4"/>
  <c r="L1654" i="4"/>
  <c r="L1655" i="4"/>
  <c r="L1656" i="4"/>
  <c r="L1657" i="4"/>
  <c r="L1658" i="4"/>
  <c r="L1659" i="4"/>
  <c r="L1660" i="4"/>
  <c r="L1661" i="4"/>
  <c r="L1662" i="4"/>
  <c r="L1663" i="4"/>
  <c r="L1664" i="4"/>
  <c r="L1665" i="4"/>
  <c r="L1666" i="4"/>
  <c r="L1667" i="4"/>
  <c r="L1668" i="4"/>
  <c r="L1669" i="4"/>
  <c r="L1670" i="4"/>
  <c r="L1671" i="4"/>
  <c r="L1672" i="4"/>
  <c r="L1673" i="4"/>
  <c r="L1674" i="4"/>
  <c r="L1675" i="4"/>
  <c r="L1676" i="4"/>
  <c r="L1677" i="4"/>
  <c r="L1678" i="4"/>
  <c r="L1679" i="4"/>
  <c r="L1680" i="4"/>
  <c r="L1681" i="4"/>
  <c r="L1682" i="4"/>
  <c r="L1683" i="4"/>
  <c r="L1684" i="4"/>
  <c r="L1685" i="4"/>
  <c r="L1686" i="4"/>
  <c r="L1687" i="4"/>
  <c r="L1688" i="4"/>
  <c r="L1689" i="4"/>
  <c r="L1690" i="4"/>
  <c r="L1691" i="4"/>
  <c r="L1692" i="4"/>
  <c r="L1693" i="4"/>
  <c r="L1694" i="4"/>
  <c r="L1695" i="4"/>
  <c r="L1696" i="4"/>
  <c r="L1697" i="4"/>
  <c r="L1698" i="4"/>
  <c r="L1699" i="4"/>
  <c r="L1700" i="4"/>
  <c r="L1701" i="4"/>
  <c r="L1702" i="4"/>
  <c r="L1703" i="4"/>
  <c r="L1704" i="4"/>
  <c r="L1705" i="4"/>
  <c r="L1706" i="4"/>
  <c r="L1707" i="4"/>
  <c r="L1708" i="4"/>
  <c r="L1709" i="4"/>
  <c r="L1710" i="4"/>
  <c r="L1711" i="4"/>
  <c r="L1712" i="4"/>
  <c r="L1713" i="4"/>
  <c r="L1714" i="4"/>
  <c r="L1715" i="4"/>
  <c r="L1716" i="4"/>
  <c r="L1717" i="4"/>
  <c r="L1718" i="4"/>
  <c r="L1719" i="4"/>
  <c r="L1720" i="4"/>
  <c r="L1721" i="4"/>
  <c r="L1722" i="4"/>
  <c r="L1723" i="4"/>
  <c r="L1724" i="4"/>
  <c r="L1725" i="4"/>
  <c r="L1726" i="4"/>
  <c r="L1727" i="4"/>
  <c r="L1728" i="4"/>
  <c r="L1729" i="4"/>
  <c r="L1730" i="4"/>
  <c r="L1731" i="4"/>
  <c r="L1732" i="4"/>
  <c r="L1733" i="4"/>
  <c r="L1734" i="4"/>
  <c r="L1735" i="4"/>
  <c r="L1736" i="4"/>
  <c r="L1737" i="4"/>
  <c r="L1738" i="4"/>
  <c r="L1739" i="4"/>
  <c r="L1740" i="4"/>
  <c r="L1741" i="4"/>
  <c r="L1742" i="4"/>
  <c r="L1743" i="4"/>
  <c r="L1744" i="4"/>
  <c r="L1745" i="4"/>
  <c r="L1746" i="4"/>
  <c r="L1747" i="4"/>
  <c r="L1748" i="4"/>
  <c r="L1749" i="4"/>
  <c r="L1750" i="4"/>
  <c r="L1751" i="4"/>
  <c r="L1752" i="4"/>
  <c r="L1753" i="4"/>
  <c r="L1754" i="4"/>
  <c r="L1755" i="4"/>
  <c r="L1756" i="4"/>
  <c r="L1757" i="4"/>
  <c r="L1758" i="4"/>
  <c r="L1759" i="4"/>
  <c r="L1760" i="4"/>
  <c r="L1761" i="4"/>
  <c r="L1762" i="4"/>
  <c r="L1763" i="4"/>
  <c r="L1764" i="4"/>
  <c r="L1765" i="4"/>
  <c r="L1766" i="4"/>
  <c r="L1767" i="4"/>
  <c r="L1768" i="4"/>
  <c r="L1769" i="4"/>
  <c r="L1770" i="4"/>
  <c r="L1771" i="4"/>
  <c r="L1772" i="4"/>
  <c r="L1773" i="4"/>
  <c r="L1774" i="4"/>
  <c r="L1775" i="4"/>
  <c r="L1776" i="4"/>
  <c r="L1777" i="4"/>
  <c r="L1778" i="4"/>
  <c r="L1779" i="4"/>
  <c r="L1780" i="4"/>
  <c r="L1781" i="4"/>
  <c r="L1782" i="4"/>
  <c r="L1783" i="4"/>
  <c r="L1784" i="4"/>
  <c r="L1785" i="4"/>
  <c r="L1786" i="4"/>
  <c r="L1787" i="4"/>
  <c r="L1788" i="4"/>
  <c r="L1789" i="4"/>
  <c r="L1790" i="4"/>
  <c r="L1791" i="4"/>
  <c r="L1792" i="4"/>
  <c r="L1793" i="4"/>
  <c r="L1794" i="4"/>
  <c r="L1795" i="4"/>
  <c r="L1796" i="4"/>
  <c r="L1797" i="4"/>
  <c r="L1798" i="4"/>
  <c r="L1799" i="4"/>
  <c r="L1800" i="4"/>
  <c r="L1801" i="4"/>
  <c r="L1802" i="4"/>
  <c r="L1803" i="4"/>
  <c r="L1804" i="4"/>
  <c r="L1805" i="4"/>
  <c r="L1806" i="4"/>
  <c r="L1807" i="4"/>
  <c r="L1808" i="4"/>
  <c r="L1809" i="4"/>
  <c r="L1810" i="4"/>
  <c r="L1811" i="4"/>
  <c r="L1812" i="4"/>
  <c r="L1813" i="4"/>
  <c r="L1814" i="4"/>
  <c r="L1815" i="4"/>
  <c r="L1816" i="4"/>
  <c r="L1817" i="4"/>
  <c r="L1818" i="4"/>
  <c r="L1819" i="4"/>
  <c r="L1820" i="4"/>
  <c r="L1821" i="4"/>
  <c r="L1822" i="4"/>
  <c r="L1823" i="4"/>
  <c r="L1824" i="4"/>
  <c r="L1825" i="4"/>
  <c r="L1826" i="4"/>
  <c r="L1827" i="4"/>
  <c r="L1828" i="4"/>
  <c r="L1829" i="4"/>
  <c r="L1830" i="4"/>
  <c r="L1831" i="4"/>
  <c r="L1832" i="4"/>
  <c r="L1833" i="4"/>
  <c r="L1834" i="4"/>
  <c r="L1835" i="4"/>
  <c r="L1836" i="4"/>
  <c r="L1837" i="4"/>
  <c r="L1838" i="4"/>
  <c r="L1839" i="4"/>
  <c r="L1840" i="4"/>
  <c r="L1841" i="4"/>
  <c r="L1842" i="4"/>
  <c r="L1843" i="4"/>
  <c r="L1844" i="4"/>
  <c r="L1845" i="4"/>
  <c r="L1846" i="4"/>
  <c r="L1847" i="4"/>
  <c r="L1848" i="4"/>
  <c r="L1849" i="4"/>
  <c r="L1850" i="4"/>
  <c r="L1851" i="4"/>
  <c r="L1852" i="4"/>
  <c r="L1853" i="4"/>
  <c r="L1854" i="4"/>
  <c r="L1855" i="4"/>
  <c r="L1856" i="4"/>
  <c r="L1857" i="4"/>
  <c r="L1858" i="4"/>
  <c r="L1859" i="4"/>
  <c r="L1860" i="4"/>
  <c r="L1861" i="4"/>
  <c r="L1862" i="4"/>
  <c r="L1863" i="4"/>
  <c r="L1864" i="4"/>
  <c r="L1865" i="4"/>
  <c r="L1866" i="4"/>
  <c r="L1867" i="4"/>
  <c r="L1868" i="4"/>
  <c r="L1869" i="4"/>
  <c r="L1870" i="4"/>
  <c r="L1871" i="4"/>
  <c r="L1872" i="4"/>
  <c r="L1873" i="4"/>
  <c r="L1874" i="4"/>
  <c r="L1875" i="4"/>
  <c r="L1876" i="4"/>
  <c r="L1877" i="4"/>
  <c r="L1878" i="4"/>
  <c r="L1879" i="4"/>
  <c r="L1880" i="4"/>
  <c r="L1881" i="4"/>
  <c r="L1882" i="4"/>
  <c r="L1883" i="4"/>
  <c r="L1884" i="4"/>
  <c r="L1885" i="4"/>
  <c r="L1886" i="4"/>
  <c r="L1887" i="4"/>
  <c r="L1888" i="4"/>
  <c r="L1889" i="4"/>
  <c r="L1890" i="4"/>
  <c r="L1891" i="4"/>
  <c r="L1892" i="4"/>
  <c r="L1893" i="4"/>
  <c r="L1894" i="4"/>
  <c r="L1895" i="4"/>
  <c r="L1896" i="4"/>
  <c r="L1897" i="4"/>
  <c r="L1898" i="4"/>
  <c r="L1899" i="4"/>
  <c r="L1900" i="4"/>
  <c r="L1901" i="4"/>
  <c r="L1902" i="4"/>
  <c r="L1903" i="4"/>
  <c r="L1904" i="4"/>
  <c r="L1905" i="4"/>
  <c r="L1906" i="4"/>
  <c r="L1907" i="4"/>
  <c r="L1908" i="4"/>
  <c r="L1909" i="4"/>
  <c r="L1910" i="4"/>
  <c r="L1911" i="4"/>
  <c r="L1912" i="4"/>
  <c r="L1913" i="4"/>
  <c r="L1914" i="4"/>
  <c r="L1915" i="4"/>
  <c r="L1916" i="4"/>
  <c r="L1917" i="4"/>
  <c r="L1918" i="4"/>
  <c r="L1919" i="4"/>
  <c r="L1920" i="4"/>
  <c r="L1921" i="4"/>
  <c r="L1922" i="4"/>
  <c r="L1923" i="4"/>
  <c r="L1924" i="4"/>
  <c r="L1925" i="4"/>
  <c r="L1926" i="4"/>
  <c r="L1927" i="4"/>
  <c r="L1928" i="4"/>
  <c r="L1929" i="4"/>
  <c r="L1930" i="4"/>
  <c r="L1931" i="4"/>
  <c r="L1932" i="4"/>
  <c r="L1933" i="4"/>
  <c r="L1934" i="4"/>
  <c r="L1935" i="4"/>
  <c r="L1936" i="4"/>
  <c r="L1937" i="4"/>
  <c r="L1938" i="4"/>
  <c r="L1939" i="4"/>
  <c r="L1940" i="4"/>
  <c r="L1941" i="4"/>
  <c r="L1942" i="4"/>
  <c r="L1943" i="4"/>
  <c r="L1944" i="4"/>
  <c r="L1945" i="4"/>
  <c r="L1946" i="4"/>
  <c r="L1947" i="4"/>
  <c r="L1948" i="4"/>
  <c r="L1949" i="4"/>
  <c r="L1950" i="4"/>
  <c r="L1951" i="4"/>
  <c r="L1952" i="4"/>
  <c r="L1953" i="4"/>
  <c r="L1954" i="4"/>
  <c r="L1955" i="4"/>
  <c r="L1956" i="4"/>
  <c r="L1957" i="4"/>
  <c r="L1958" i="4"/>
  <c r="L1959" i="4"/>
  <c r="L1960" i="4"/>
  <c r="L1961" i="4"/>
  <c r="L1962" i="4"/>
  <c r="L1963" i="4"/>
  <c r="L1964" i="4"/>
  <c r="L1965" i="4"/>
  <c r="L1966" i="4"/>
  <c r="L1967" i="4"/>
  <c r="L1968" i="4"/>
  <c r="L1969" i="4"/>
  <c r="L1970" i="4"/>
  <c r="L1971" i="4"/>
  <c r="L1972" i="4"/>
  <c r="L1973" i="4"/>
  <c r="L1974" i="4"/>
  <c r="L1975" i="4"/>
  <c r="L1976" i="4"/>
  <c r="L1977" i="4"/>
  <c r="L1978" i="4"/>
  <c r="L1979" i="4"/>
  <c r="L1980" i="4"/>
  <c r="L1981" i="4"/>
  <c r="L1982" i="4"/>
  <c r="L1983" i="4"/>
  <c r="L1984" i="4"/>
  <c r="L1985" i="4"/>
  <c r="L1986" i="4"/>
  <c r="L1987" i="4"/>
  <c r="L1988" i="4"/>
  <c r="L1989" i="4"/>
  <c r="L1990" i="4"/>
  <c r="L1991" i="4"/>
  <c r="L1992" i="4"/>
  <c r="L1993" i="4"/>
  <c r="L1994" i="4"/>
  <c r="L1995" i="4"/>
  <c r="L1996" i="4"/>
  <c r="L1997" i="4"/>
  <c r="L1998" i="4"/>
  <c r="L1999" i="4"/>
  <c r="L2000" i="4"/>
  <c r="L2001" i="4"/>
  <c r="L2002" i="4"/>
  <c r="L2003" i="4"/>
  <c r="L2004" i="4"/>
  <c r="L2005" i="4"/>
  <c r="L2006" i="4"/>
  <c r="L2007" i="4"/>
  <c r="L2008" i="4"/>
  <c r="L2009" i="4"/>
  <c r="L2010" i="4"/>
  <c r="L2011" i="4"/>
  <c r="L2012" i="4"/>
  <c r="L2013" i="4"/>
  <c r="L2014" i="4"/>
  <c r="L2015" i="4"/>
  <c r="L2016" i="4"/>
  <c r="L2017" i="4"/>
  <c r="L2018" i="4"/>
  <c r="L2019" i="4"/>
  <c r="L2020" i="4"/>
  <c r="L2021" i="4"/>
  <c r="L2022" i="4"/>
  <c r="L2023" i="4"/>
  <c r="L2024" i="4"/>
  <c r="L2025" i="4"/>
  <c r="L2026" i="4"/>
  <c r="L2027" i="4"/>
  <c r="L2028" i="4"/>
  <c r="L2029" i="4"/>
  <c r="L2030" i="4"/>
  <c r="L2031" i="4"/>
  <c r="L2032" i="4"/>
  <c r="L2033" i="4"/>
  <c r="L2034" i="4"/>
  <c r="L2035" i="4"/>
  <c r="L2036" i="4"/>
  <c r="L2037" i="4"/>
  <c r="L2038" i="4"/>
  <c r="L2039" i="4"/>
  <c r="L2040" i="4"/>
  <c r="L2041" i="4"/>
  <c r="L2042" i="4"/>
  <c r="L2043" i="4"/>
  <c r="L2044" i="4"/>
  <c r="L2045" i="4"/>
  <c r="L2046" i="4"/>
  <c r="L2047" i="4"/>
  <c r="L2048" i="4"/>
  <c r="L2049" i="4"/>
  <c r="L2050" i="4"/>
  <c r="L2051" i="4"/>
  <c r="L2052" i="4"/>
  <c r="L2053" i="4"/>
  <c r="L2054" i="4"/>
  <c r="L2055" i="4"/>
  <c r="L2056" i="4"/>
  <c r="L2057" i="4"/>
  <c r="L2058" i="4"/>
  <c r="L2059" i="4"/>
  <c r="L2060" i="4"/>
  <c r="L2061" i="4"/>
  <c r="L2062" i="4"/>
  <c r="L2063" i="4"/>
  <c r="L2064" i="4"/>
  <c r="L2065" i="4"/>
  <c r="L2066" i="4"/>
  <c r="L2067" i="4"/>
  <c r="L2068" i="4"/>
  <c r="L2069" i="4"/>
  <c r="L2070" i="4"/>
  <c r="L2071" i="4"/>
  <c r="L2072" i="4"/>
  <c r="L2073" i="4"/>
  <c r="L2074" i="4"/>
  <c r="L2075" i="4"/>
  <c r="L2076" i="4"/>
  <c r="L2077" i="4"/>
  <c r="L2078" i="4"/>
  <c r="L2079" i="4"/>
  <c r="L2080" i="4"/>
  <c r="L2081" i="4"/>
  <c r="L2082" i="4"/>
  <c r="L2083" i="4"/>
  <c r="L2084" i="4"/>
  <c r="L2085" i="4"/>
  <c r="L2086" i="4"/>
  <c r="L2087" i="4"/>
  <c r="L2088" i="4"/>
  <c r="L2089" i="4"/>
  <c r="L2090" i="4"/>
  <c r="L2091" i="4"/>
  <c r="L2092" i="4"/>
  <c r="L2093" i="4"/>
  <c r="L2094" i="4"/>
  <c r="L2095" i="4"/>
  <c r="L2096" i="4"/>
  <c r="L2097" i="4"/>
  <c r="L2098" i="4"/>
  <c r="L2099" i="4"/>
  <c r="L2100" i="4"/>
  <c r="L2101" i="4"/>
  <c r="L2102" i="4"/>
  <c r="L2103" i="4"/>
  <c r="L2104" i="4"/>
  <c r="L2105" i="4"/>
  <c r="L2106" i="4"/>
  <c r="L2107" i="4"/>
  <c r="L2108" i="4"/>
  <c r="L2109" i="4"/>
  <c r="L2110" i="4"/>
  <c r="L2111" i="4"/>
  <c r="L2112" i="4"/>
  <c r="L2113" i="4"/>
  <c r="L2114" i="4"/>
  <c r="L2115" i="4"/>
  <c r="L2116" i="4"/>
  <c r="L2117" i="4"/>
  <c r="L2118" i="4"/>
  <c r="L2119" i="4"/>
  <c r="L2120" i="4"/>
  <c r="L2121" i="4"/>
  <c r="L2122" i="4"/>
  <c r="L2123" i="4"/>
  <c r="L2124" i="4"/>
  <c r="L2125" i="4"/>
  <c r="L2126" i="4"/>
  <c r="L2127" i="4"/>
  <c r="L2128" i="4"/>
  <c r="L2129" i="4"/>
  <c r="L2130" i="4"/>
  <c r="L2131" i="4"/>
  <c r="L2132" i="4"/>
  <c r="L2133" i="4"/>
  <c r="L2134" i="4"/>
  <c r="L2135" i="4"/>
  <c r="L2136" i="4"/>
  <c r="L2137" i="4"/>
  <c r="L2138" i="4"/>
  <c r="L2139" i="4"/>
  <c r="L2140" i="4"/>
  <c r="L2141" i="4"/>
  <c r="L2142" i="4"/>
  <c r="L2143" i="4"/>
  <c r="L2144" i="4"/>
  <c r="L2145" i="4"/>
  <c r="L2146" i="4"/>
  <c r="L2147" i="4"/>
  <c r="L2148" i="4"/>
  <c r="L2149" i="4"/>
  <c r="L2150" i="4"/>
  <c r="L2151" i="4"/>
  <c r="L2152" i="4"/>
  <c r="L2153" i="4"/>
  <c r="L2154" i="4"/>
  <c r="L2155" i="4"/>
  <c r="L2156" i="4"/>
  <c r="L2157" i="4"/>
  <c r="L2158" i="4"/>
  <c r="L2159" i="4"/>
  <c r="L2160" i="4"/>
  <c r="L2161" i="4"/>
  <c r="L2162" i="4"/>
  <c r="L2163" i="4"/>
  <c r="L2164" i="4"/>
  <c r="L2165" i="4"/>
  <c r="L2166" i="4"/>
  <c r="L2167" i="4"/>
  <c r="L2168" i="4"/>
  <c r="L2169" i="4"/>
  <c r="L2170" i="4"/>
  <c r="L2171" i="4"/>
  <c r="L2172" i="4"/>
  <c r="L2173" i="4"/>
  <c r="L2174" i="4"/>
  <c r="L2175" i="4"/>
  <c r="L2176" i="4"/>
  <c r="L2177" i="4"/>
  <c r="L2178" i="4"/>
  <c r="L2179" i="4"/>
  <c r="L2180" i="4"/>
  <c r="L2181" i="4"/>
  <c r="L2182" i="4"/>
  <c r="L2183" i="4"/>
  <c r="L2184" i="4"/>
  <c r="L2185" i="4"/>
  <c r="L2186" i="4"/>
  <c r="L2187" i="4"/>
  <c r="L2188" i="4"/>
  <c r="L2189" i="4"/>
  <c r="L2190" i="4"/>
  <c r="L2191" i="4"/>
  <c r="L2192" i="4"/>
  <c r="L2193" i="4"/>
  <c r="L2194" i="4"/>
  <c r="L2195" i="4"/>
  <c r="L2196" i="4"/>
  <c r="L2197" i="4"/>
  <c r="L2198" i="4"/>
  <c r="L2199" i="4"/>
  <c r="L2200" i="4"/>
  <c r="L2201" i="4"/>
  <c r="L2202" i="4"/>
  <c r="L2203" i="4"/>
  <c r="L2204" i="4"/>
  <c r="L2205" i="4"/>
  <c r="L2206" i="4"/>
  <c r="L2207" i="4"/>
  <c r="L2208" i="4"/>
  <c r="L2209" i="4"/>
  <c r="L2210" i="4"/>
  <c r="L2211" i="4"/>
  <c r="L2212" i="4"/>
  <c r="L2213" i="4"/>
  <c r="L2214" i="4"/>
  <c r="L2215" i="4"/>
  <c r="L2216" i="4"/>
  <c r="L2217" i="4"/>
  <c r="L2218" i="4"/>
  <c r="L2219" i="4"/>
  <c r="L2220" i="4"/>
  <c r="L2221" i="4"/>
  <c r="L2222" i="4"/>
  <c r="L2223" i="4"/>
  <c r="L2224" i="4"/>
  <c r="L2225" i="4"/>
  <c r="L2226" i="4"/>
  <c r="L2227" i="4"/>
  <c r="L2228" i="4"/>
  <c r="L2229" i="4"/>
  <c r="L2230" i="4"/>
  <c r="L2231" i="4"/>
  <c r="L2232" i="4"/>
  <c r="L2233" i="4"/>
  <c r="L2234" i="4"/>
  <c r="L2235" i="4"/>
  <c r="L2236" i="4"/>
  <c r="L2237" i="4"/>
  <c r="L2238" i="4"/>
  <c r="L2239" i="4"/>
  <c r="L2240" i="4"/>
  <c r="L2241" i="4"/>
  <c r="L2242" i="4"/>
  <c r="L2243" i="4"/>
  <c r="L2244" i="4"/>
  <c r="L2245" i="4"/>
  <c r="L2246" i="4"/>
  <c r="L2247" i="4"/>
  <c r="L2248" i="4"/>
  <c r="L2249" i="4"/>
  <c r="L2250" i="4"/>
  <c r="L2251" i="4"/>
  <c r="L2252" i="4"/>
  <c r="L2253" i="4"/>
  <c r="L2254" i="4"/>
  <c r="L2255" i="4"/>
  <c r="L2256" i="4"/>
  <c r="L2257" i="4"/>
  <c r="L2258" i="4"/>
  <c r="L2259" i="4"/>
  <c r="L2260" i="4"/>
  <c r="L2261" i="4"/>
  <c r="L2262" i="4"/>
  <c r="L2263" i="4"/>
  <c r="L2264" i="4"/>
  <c r="L2265" i="4"/>
  <c r="L2266" i="4"/>
  <c r="L2267" i="4"/>
  <c r="L2268" i="4"/>
  <c r="L2269" i="4"/>
  <c r="L2270" i="4"/>
  <c r="L2271" i="4"/>
  <c r="L2272" i="4"/>
  <c r="L2273" i="4"/>
  <c r="L2274" i="4"/>
  <c r="L2275" i="4"/>
  <c r="L2276" i="4"/>
  <c r="L2277" i="4"/>
  <c r="L2278" i="4"/>
  <c r="L2279" i="4"/>
  <c r="L2280" i="4"/>
  <c r="L2281" i="4"/>
  <c r="L2282" i="4"/>
  <c r="L2283" i="4"/>
  <c r="L2284" i="4"/>
  <c r="L2285" i="4"/>
  <c r="L2286" i="4"/>
  <c r="L2287" i="4"/>
  <c r="L2288" i="4"/>
  <c r="L2289" i="4"/>
  <c r="L2290" i="4"/>
  <c r="L2291" i="4"/>
  <c r="L2292" i="4"/>
  <c r="L2293" i="4"/>
  <c r="L2294" i="4"/>
  <c r="L2295" i="4"/>
  <c r="L2296" i="4"/>
  <c r="L2297" i="4"/>
  <c r="L2298" i="4"/>
  <c r="L2299" i="4"/>
  <c r="L2300" i="4"/>
  <c r="L2301" i="4"/>
  <c r="L2302" i="4"/>
  <c r="L2303" i="4"/>
  <c r="L2304" i="4"/>
  <c r="L2305" i="4"/>
  <c r="L2306" i="4"/>
  <c r="L2307" i="4"/>
  <c r="L2308" i="4"/>
  <c r="L2309" i="4"/>
  <c r="L2310" i="4"/>
  <c r="L2311" i="4"/>
  <c r="L2312" i="4"/>
  <c r="L2313" i="4"/>
  <c r="L2314" i="4"/>
  <c r="L2315" i="4"/>
  <c r="L2316" i="4"/>
  <c r="L2317" i="4"/>
  <c r="L2318" i="4"/>
  <c r="L2319" i="4"/>
  <c r="L2320" i="4"/>
  <c r="L2321" i="4"/>
  <c r="L2322" i="4"/>
  <c r="L2323" i="4"/>
  <c r="L2324" i="4"/>
  <c r="L2325" i="4"/>
  <c r="L2326" i="4"/>
  <c r="L2327" i="4"/>
  <c r="L2328" i="4"/>
  <c r="L2329" i="4"/>
  <c r="L2330" i="4"/>
  <c r="L2331" i="4"/>
  <c r="L2332" i="4"/>
  <c r="L2333" i="4"/>
  <c r="L2334" i="4"/>
  <c r="L2335" i="4"/>
  <c r="L2336" i="4"/>
  <c r="L2337" i="4"/>
  <c r="L2338" i="4"/>
  <c r="L2339" i="4"/>
  <c r="L2340" i="4"/>
  <c r="L2341" i="4"/>
  <c r="L2342" i="4"/>
  <c r="L2343" i="4"/>
  <c r="L2344" i="4"/>
  <c r="L2345" i="4"/>
  <c r="L2346" i="4"/>
  <c r="L2347" i="4"/>
  <c r="L2348" i="4"/>
  <c r="L2349" i="4"/>
  <c r="L2350" i="4"/>
  <c r="L2351" i="4"/>
  <c r="L2352" i="4"/>
  <c r="L2353" i="4"/>
  <c r="L2354" i="4"/>
  <c r="L2355" i="4"/>
  <c r="L2356" i="4"/>
  <c r="L2357" i="4"/>
  <c r="L2358" i="4"/>
  <c r="L2359" i="4"/>
  <c r="L2360" i="4"/>
  <c r="L2361" i="4"/>
  <c r="L2362" i="4"/>
  <c r="L2363" i="4"/>
  <c r="L2364" i="4"/>
  <c r="L2365" i="4"/>
  <c r="L2366" i="4"/>
  <c r="L2367" i="4"/>
  <c r="L2368" i="4"/>
  <c r="L2369" i="4"/>
  <c r="L2370" i="4"/>
  <c r="L2371" i="4"/>
  <c r="L2372" i="4"/>
  <c r="L2373" i="4"/>
  <c r="L2374" i="4"/>
  <c r="L2375" i="4"/>
  <c r="L2376" i="4"/>
  <c r="L2377" i="4"/>
  <c r="L2378" i="4"/>
  <c r="L2379" i="4"/>
  <c r="L2380" i="4"/>
  <c r="L2381" i="4"/>
  <c r="L2382" i="4"/>
  <c r="L2383" i="4"/>
  <c r="L2384" i="4"/>
  <c r="L2385" i="4"/>
  <c r="L2386" i="4"/>
  <c r="L2387" i="4"/>
  <c r="L2388" i="4"/>
  <c r="L2389" i="4"/>
  <c r="L2390" i="4"/>
  <c r="L2391" i="4"/>
  <c r="L2392" i="4"/>
  <c r="L2393" i="4"/>
  <c r="L2394" i="4"/>
  <c r="L2395" i="4"/>
  <c r="L2396" i="4"/>
  <c r="L2397" i="4"/>
  <c r="L2398" i="4"/>
  <c r="L2399" i="4"/>
  <c r="L2400" i="4"/>
  <c r="L2401" i="4"/>
  <c r="L2402" i="4"/>
  <c r="L2403" i="4"/>
  <c r="L2404" i="4"/>
  <c r="L2405" i="4"/>
  <c r="L2406" i="4"/>
  <c r="L2407" i="4"/>
  <c r="L2408" i="4"/>
  <c r="L2409" i="4"/>
  <c r="L2410" i="4"/>
  <c r="L2411" i="4"/>
  <c r="L2412" i="4"/>
  <c r="L2413" i="4"/>
  <c r="L2414" i="4"/>
  <c r="L2415" i="4"/>
  <c r="L2416" i="4"/>
  <c r="L2417" i="4"/>
  <c r="L2418" i="4"/>
  <c r="L2419" i="4"/>
  <c r="L2420" i="4"/>
  <c r="L2421" i="4"/>
  <c r="L2422" i="4"/>
  <c r="L2423" i="4"/>
  <c r="L2424" i="4"/>
  <c r="L2425" i="4"/>
  <c r="L2426" i="4"/>
  <c r="L2427" i="4"/>
  <c r="L2428" i="4"/>
  <c r="L2429" i="4"/>
  <c r="L2430" i="4"/>
  <c r="L2431" i="4"/>
  <c r="L2432" i="4"/>
  <c r="L2433" i="4"/>
  <c r="L2434" i="4"/>
  <c r="L2435" i="4"/>
  <c r="L2436" i="4"/>
  <c r="L2437" i="4"/>
  <c r="L2438" i="4"/>
  <c r="L2439" i="4"/>
  <c r="L2440" i="4"/>
  <c r="L2441" i="4"/>
  <c r="L2442" i="4"/>
  <c r="L2443" i="4"/>
  <c r="L2444" i="4"/>
  <c r="L2445" i="4"/>
  <c r="L2446" i="4"/>
  <c r="L2447" i="4"/>
  <c r="L2448" i="4"/>
  <c r="L2449" i="4"/>
  <c r="L2450" i="4"/>
  <c r="L2451" i="4"/>
  <c r="L2452" i="4"/>
  <c r="L2453" i="4"/>
  <c r="L2454" i="4"/>
  <c r="L2455" i="4"/>
  <c r="L2456" i="4"/>
  <c r="L2457" i="4"/>
  <c r="L2458" i="4"/>
  <c r="L2459" i="4"/>
  <c r="L2460" i="4"/>
  <c r="L2461" i="4"/>
  <c r="L2462" i="4"/>
  <c r="L2463" i="4"/>
  <c r="L2464" i="4"/>
  <c r="L2465" i="4"/>
  <c r="L2466" i="4"/>
  <c r="L2467" i="4"/>
  <c r="L2468" i="4"/>
  <c r="L2469" i="4"/>
  <c r="L2470" i="4"/>
  <c r="L2471" i="4"/>
  <c r="L2472" i="4"/>
  <c r="L2473" i="4"/>
  <c r="L2474" i="4"/>
  <c r="L2475" i="4"/>
  <c r="L2476" i="4"/>
  <c r="L2477" i="4"/>
  <c r="L2478" i="4"/>
  <c r="L2479" i="4"/>
  <c r="L2480" i="4"/>
  <c r="L2481" i="4"/>
  <c r="L2482" i="4"/>
  <c r="L2483" i="4"/>
  <c r="L2484" i="4"/>
  <c r="L2485" i="4"/>
  <c r="L2486" i="4"/>
  <c r="L2487" i="4"/>
  <c r="L2488" i="4"/>
  <c r="L2489" i="4"/>
  <c r="L2490" i="4"/>
  <c r="L2491" i="4"/>
  <c r="L2492" i="4"/>
  <c r="L2493" i="4"/>
  <c r="L2494" i="4"/>
  <c r="L2495" i="4"/>
  <c r="L2496" i="4"/>
  <c r="L2497" i="4"/>
  <c r="L2498" i="4"/>
  <c r="L2499" i="4"/>
  <c r="L2500" i="4"/>
  <c r="L2501" i="4"/>
  <c r="L2502" i="4"/>
  <c r="L2503" i="4"/>
  <c r="L2504" i="4"/>
  <c r="L2505" i="4"/>
  <c r="L2506" i="4"/>
  <c r="L2507" i="4"/>
  <c r="L2508" i="4"/>
  <c r="L2509" i="4"/>
  <c r="L2510" i="4"/>
  <c r="L2511" i="4"/>
  <c r="L2512" i="4"/>
  <c r="L2513" i="4"/>
  <c r="L2514" i="4"/>
  <c r="L2515" i="4"/>
  <c r="L2516" i="4"/>
  <c r="L2517" i="4"/>
  <c r="L2518" i="4"/>
  <c r="L2519" i="4"/>
  <c r="L2520" i="4"/>
  <c r="L2521" i="4"/>
  <c r="L2522" i="4"/>
  <c r="L2523" i="4"/>
  <c r="L2524" i="4"/>
  <c r="L2525" i="4"/>
  <c r="L2526" i="4"/>
  <c r="L2527" i="4"/>
  <c r="L2528" i="4"/>
  <c r="L2529" i="4"/>
  <c r="L2530" i="4"/>
  <c r="L2531" i="4"/>
  <c r="L2532" i="4"/>
  <c r="L2533" i="4"/>
  <c r="L2534" i="4"/>
  <c r="L2535" i="4"/>
  <c r="L2536" i="4"/>
  <c r="L2537" i="4"/>
  <c r="L2538" i="4"/>
  <c r="L2539" i="4"/>
  <c r="L2540" i="4"/>
  <c r="L2541" i="4"/>
  <c r="L2542" i="4"/>
  <c r="L2543" i="4"/>
  <c r="L2544" i="4"/>
  <c r="L2545" i="4"/>
  <c r="L2546" i="4"/>
  <c r="L2547" i="4"/>
  <c r="L2548" i="4"/>
  <c r="L2549" i="4"/>
  <c r="L2550" i="4"/>
  <c r="L2551" i="4"/>
  <c r="L2552" i="4"/>
  <c r="L2553" i="4"/>
  <c r="L2554" i="4"/>
  <c r="L2555" i="4"/>
  <c r="L2556" i="4"/>
  <c r="L2557" i="4"/>
  <c r="L2558" i="4"/>
  <c r="L2559" i="4"/>
  <c r="L2560" i="4"/>
  <c r="L2561" i="4"/>
  <c r="L2562" i="4"/>
  <c r="L2563" i="4"/>
  <c r="L2564" i="4"/>
  <c r="L2565" i="4"/>
  <c r="L2566" i="4"/>
  <c r="L2567" i="4"/>
  <c r="L2568" i="4"/>
  <c r="L2569" i="4"/>
  <c r="L2570" i="4"/>
  <c r="L2571" i="4"/>
  <c r="L2572" i="4"/>
  <c r="L2573" i="4"/>
  <c r="L2574" i="4"/>
  <c r="L2575" i="4"/>
  <c r="L2576" i="4"/>
  <c r="L2577" i="4"/>
  <c r="L2578" i="4"/>
  <c r="L2579" i="4"/>
  <c r="L2580" i="4"/>
  <c r="L2581" i="4"/>
  <c r="L2582" i="4"/>
  <c r="L2583" i="4"/>
  <c r="L2584" i="4"/>
  <c r="L2585" i="4"/>
  <c r="L2586" i="4"/>
  <c r="L2587" i="4"/>
  <c r="L2588" i="4"/>
  <c r="L2589" i="4"/>
  <c r="L2590" i="4"/>
  <c r="L2591" i="4"/>
  <c r="L2592" i="4"/>
  <c r="L2593" i="4"/>
  <c r="L2594" i="4"/>
  <c r="L2595" i="4"/>
  <c r="L2596" i="4"/>
  <c r="L2597" i="4"/>
  <c r="L2598" i="4"/>
  <c r="L2599" i="4"/>
  <c r="L2600" i="4"/>
  <c r="L2601" i="4"/>
  <c r="L2602" i="4"/>
  <c r="L2603" i="4"/>
  <c r="L2604" i="4"/>
  <c r="L2605" i="4"/>
  <c r="L2606" i="4"/>
  <c r="L2607" i="4"/>
  <c r="L2608" i="4"/>
  <c r="L2609" i="4"/>
  <c r="L2610" i="4"/>
  <c r="L2611" i="4"/>
  <c r="L2612" i="4"/>
  <c r="L2613" i="4"/>
  <c r="L2614" i="4"/>
  <c r="L2615" i="4"/>
  <c r="L2616" i="4"/>
  <c r="L2617" i="4"/>
  <c r="L2618" i="4"/>
  <c r="L2619" i="4"/>
  <c r="L2620" i="4"/>
  <c r="L2621" i="4"/>
  <c r="L2622" i="4"/>
  <c r="L2623" i="4"/>
  <c r="L2624" i="4"/>
  <c r="L2625" i="4"/>
  <c r="L2626" i="4"/>
  <c r="L2627" i="4"/>
  <c r="L2628" i="4"/>
  <c r="L2629" i="4"/>
  <c r="L2630" i="4"/>
  <c r="L2631" i="4"/>
  <c r="L2632" i="4"/>
  <c r="L2633" i="4"/>
  <c r="L2634" i="4"/>
  <c r="L2635" i="4"/>
  <c r="L2636" i="4"/>
  <c r="L2637" i="4"/>
  <c r="L2638" i="4"/>
  <c r="L2639" i="4"/>
  <c r="L2640" i="4"/>
  <c r="L2641" i="4"/>
  <c r="L2642" i="4"/>
  <c r="L2643" i="4"/>
  <c r="L2644" i="4"/>
  <c r="L2645" i="4"/>
  <c r="L2646" i="4"/>
  <c r="L2647" i="4"/>
  <c r="L2648" i="4"/>
  <c r="L2649" i="4"/>
  <c r="L2650" i="4"/>
  <c r="L2651" i="4"/>
  <c r="L2652" i="4"/>
  <c r="L2653" i="4"/>
  <c r="L2654" i="4"/>
  <c r="L2655" i="4"/>
  <c r="L2656" i="4"/>
  <c r="L2657" i="4"/>
  <c r="L2658" i="4"/>
  <c r="L2659" i="4"/>
  <c r="L2660" i="4"/>
  <c r="L2661" i="4"/>
  <c r="L2662" i="4"/>
  <c r="L2663" i="4"/>
  <c r="L2664" i="4"/>
  <c r="L2665" i="4"/>
  <c r="L2666" i="4"/>
  <c r="L2667" i="4"/>
  <c r="L2668" i="4"/>
  <c r="L2669" i="4"/>
  <c r="L2670" i="4"/>
  <c r="L2671" i="4"/>
  <c r="L2672" i="4"/>
  <c r="L2673" i="4"/>
  <c r="L2674" i="4"/>
  <c r="L2675" i="4"/>
  <c r="L2676" i="4"/>
  <c r="L2677" i="4"/>
  <c r="L2678" i="4"/>
  <c r="L2679" i="4"/>
  <c r="L2680" i="4"/>
  <c r="L2681" i="4"/>
  <c r="L2682" i="4"/>
  <c r="L2683" i="4"/>
  <c r="L2684" i="4"/>
  <c r="L2685" i="4"/>
  <c r="L2686" i="4"/>
  <c r="L2687" i="4"/>
  <c r="L2688" i="4"/>
  <c r="L2689" i="4"/>
  <c r="L2690" i="4"/>
  <c r="L2691" i="4"/>
  <c r="L2692" i="4"/>
  <c r="L2693" i="4"/>
  <c r="L2694" i="4"/>
  <c r="L2695" i="4"/>
  <c r="L2696" i="4"/>
  <c r="L2697" i="4"/>
  <c r="L2698" i="4"/>
  <c r="L2699" i="4"/>
  <c r="L2700" i="4"/>
  <c r="L2701" i="4"/>
  <c r="L2702" i="4"/>
  <c r="L2703" i="4"/>
  <c r="L2704" i="4"/>
  <c r="L2705" i="4"/>
  <c r="L2706" i="4"/>
  <c r="L2707" i="4"/>
  <c r="L2708" i="4"/>
  <c r="L2709" i="4"/>
  <c r="L2710" i="4"/>
  <c r="L2711" i="4"/>
  <c r="L2712" i="4"/>
  <c r="L2713" i="4"/>
  <c r="L2714" i="4"/>
  <c r="L2715" i="4"/>
  <c r="L2716" i="4"/>
  <c r="L2717" i="4"/>
  <c r="L2718" i="4"/>
  <c r="L2719" i="4"/>
  <c r="L2720" i="4"/>
  <c r="L2721" i="4"/>
  <c r="L2722" i="4"/>
  <c r="L2723" i="4"/>
  <c r="L2724" i="4"/>
  <c r="L2725" i="4"/>
  <c r="L2726" i="4"/>
  <c r="L2727" i="4"/>
  <c r="L2728" i="4"/>
  <c r="L2729" i="4"/>
  <c r="L2730" i="4"/>
  <c r="L2731" i="4"/>
  <c r="L2732" i="4"/>
  <c r="L2733" i="4"/>
  <c r="L2734" i="4"/>
  <c r="L2735" i="4"/>
  <c r="L2736" i="4"/>
  <c r="L2737" i="4"/>
  <c r="L2738" i="4"/>
  <c r="L2739" i="4"/>
  <c r="L2740" i="4"/>
  <c r="L2741" i="4"/>
  <c r="L2742" i="4"/>
  <c r="L2743" i="4"/>
  <c r="L2744" i="4"/>
  <c r="L2745" i="4"/>
  <c r="L2746" i="4"/>
  <c r="L2747" i="4"/>
  <c r="L2748" i="4"/>
  <c r="L2749" i="4"/>
  <c r="L2750" i="4"/>
  <c r="L2751" i="4"/>
  <c r="L2752" i="4"/>
  <c r="L2753" i="4"/>
  <c r="L2754" i="4"/>
  <c r="L2755" i="4"/>
  <c r="L2756" i="4"/>
  <c r="L2757" i="4"/>
  <c r="L2758" i="4"/>
  <c r="L2759" i="4"/>
  <c r="L2760" i="4"/>
  <c r="L2761" i="4"/>
  <c r="L2762" i="4"/>
  <c r="L2763" i="4"/>
  <c r="L2764" i="4"/>
  <c r="L2765" i="4"/>
  <c r="L2766" i="4"/>
  <c r="L2767" i="4"/>
  <c r="L2768" i="4"/>
  <c r="L2769" i="4"/>
  <c r="L2770" i="4"/>
  <c r="L2771" i="4"/>
  <c r="L2772" i="4"/>
  <c r="L2773" i="4"/>
  <c r="L2774" i="4"/>
  <c r="L2775" i="4"/>
  <c r="L2776" i="4"/>
  <c r="L2777" i="4"/>
  <c r="L2778" i="4"/>
  <c r="L2779" i="4"/>
  <c r="L2780" i="4"/>
  <c r="L2781" i="4"/>
  <c r="L2782" i="4"/>
  <c r="L2783" i="4"/>
  <c r="L2784" i="4"/>
  <c r="L2785" i="4"/>
  <c r="L2786" i="4"/>
  <c r="L2787" i="4"/>
  <c r="L2788" i="4"/>
  <c r="L2789" i="4"/>
  <c r="L2790" i="4"/>
  <c r="L2791" i="4"/>
  <c r="L2792" i="4"/>
  <c r="L2793" i="4"/>
  <c r="L2794" i="4"/>
  <c r="L2795" i="4"/>
  <c r="L2796" i="4"/>
  <c r="L2797" i="4"/>
  <c r="L2798" i="4"/>
  <c r="L2799" i="4"/>
  <c r="L2800" i="4"/>
  <c r="L2801" i="4"/>
  <c r="L2802" i="4"/>
  <c r="L2803" i="4"/>
  <c r="L2804" i="4"/>
  <c r="L2805" i="4"/>
  <c r="L2806" i="4"/>
  <c r="L2807" i="4"/>
  <c r="L2808" i="4"/>
  <c r="L2809" i="4"/>
  <c r="L2810" i="4"/>
  <c r="L2811" i="4"/>
  <c r="L2812" i="4"/>
  <c r="L2813" i="4"/>
  <c r="L2814" i="4"/>
  <c r="L2815" i="4"/>
  <c r="L2816" i="4"/>
  <c r="L2817" i="4"/>
  <c r="L2818" i="4"/>
  <c r="L2819" i="4"/>
  <c r="L2820" i="4"/>
  <c r="L2821" i="4"/>
  <c r="L2822" i="4"/>
  <c r="L2823" i="4"/>
  <c r="L2824" i="4"/>
  <c r="L2825" i="4"/>
  <c r="L2826" i="4"/>
  <c r="L2827" i="4"/>
  <c r="L2828" i="4"/>
  <c r="L2829" i="4"/>
  <c r="L2830" i="4"/>
  <c r="L2831" i="4"/>
  <c r="L2832" i="4"/>
  <c r="L2833" i="4"/>
  <c r="L2834" i="4"/>
  <c r="L2835" i="4"/>
  <c r="L2836" i="4"/>
  <c r="L2837" i="4"/>
  <c r="L2838" i="4"/>
  <c r="L2839" i="4"/>
  <c r="L2840" i="4"/>
  <c r="L2841" i="4"/>
  <c r="L2842" i="4"/>
  <c r="L2843" i="4"/>
  <c r="L2844" i="4"/>
  <c r="L2845" i="4"/>
  <c r="L2846" i="4"/>
  <c r="L2847" i="4"/>
  <c r="L2848" i="4"/>
  <c r="L2849" i="4"/>
  <c r="L2850" i="4"/>
  <c r="L2851" i="4"/>
  <c r="L2852" i="4"/>
  <c r="L2853" i="4"/>
  <c r="L2854" i="4"/>
  <c r="L2855" i="4"/>
  <c r="L2856" i="4"/>
  <c r="L2857" i="4"/>
  <c r="L2858" i="4"/>
  <c r="L2859" i="4"/>
  <c r="L2860" i="4"/>
  <c r="L2861" i="4"/>
  <c r="L2862" i="4"/>
  <c r="L2863" i="4"/>
  <c r="L2864" i="4"/>
  <c r="L2865" i="4"/>
  <c r="L2866" i="4"/>
  <c r="L2867" i="4"/>
  <c r="L2868" i="4"/>
  <c r="L2869" i="4"/>
  <c r="L2870" i="4"/>
  <c r="L2871" i="4"/>
  <c r="L2872" i="4"/>
  <c r="L2873" i="4"/>
  <c r="L2874" i="4"/>
  <c r="L2875" i="4"/>
  <c r="L2876" i="4"/>
  <c r="L2877" i="4"/>
  <c r="L2878" i="4"/>
  <c r="L2879" i="4"/>
  <c r="L2880" i="4"/>
  <c r="L2881" i="4"/>
  <c r="L2882" i="4"/>
  <c r="L2883" i="4"/>
  <c r="L2884" i="4"/>
  <c r="L2885" i="4"/>
  <c r="L2886" i="4"/>
  <c r="L2887" i="4"/>
  <c r="L2888" i="4"/>
  <c r="L2889" i="4"/>
  <c r="L2890" i="4"/>
  <c r="L2891" i="4"/>
  <c r="L2892" i="4"/>
  <c r="L2893" i="4"/>
  <c r="L2894" i="4"/>
  <c r="L2895" i="4"/>
  <c r="L2896" i="4"/>
  <c r="L2897" i="4"/>
  <c r="L2898" i="4"/>
  <c r="L2899" i="4"/>
  <c r="L2900" i="4"/>
  <c r="L2901" i="4"/>
  <c r="L2902" i="4"/>
  <c r="L2903" i="4"/>
  <c r="L2904" i="4"/>
  <c r="L2905" i="4"/>
  <c r="L2906" i="4"/>
  <c r="L2907" i="4"/>
  <c r="L2908" i="4"/>
  <c r="L2909" i="4"/>
  <c r="L2910" i="4"/>
  <c r="L2911" i="4"/>
  <c r="L2912" i="4"/>
  <c r="L2913" i="4"/>
  <c r="L2914" i="4"/>
  <c r="L2915" i="4"/>
  <c r="L2916" i="4"/>
  <c r="L2917" i="4"/>
  <c r="L2918" i="4"/>
  <c r="L2919" i="4"/>
  <c r="L2920" i="4"/>
  <c r="L2921" i="4"/>
  <c r="L2922" i="4"/>
  <c r="L2923" i="4"/>
  <c r="L2924" i="4"/>
  <c r="L2925" i="4"/>
  <c r="L2926" i="4"/>
  <c r="L2927" i="4"/>
  <c r="L2928" i="4"/>
  <c r="L2929" i="4"/>
  <c r="L2930" i="4"/>
  <c r="L2931" i="4"/>
  <c r="L2932" i="4"/>
  <c r="L2933" i="4"/>
  <c r="L2934" i="4"/>
  <c r="L2935" i="4"/>
  <c r="L2936" i="4"/>
  <c r="L2937" i="4"/>
  <c r="L2938" i="4"/>
  <c r="L2939" i="4"/>
  <c r="L2940" i="4"/>
  <c r="L2941" i="4"/>
  <c r="L2942" i="4"/>
  <c r="L2943" i="4"/>
  <c r="L2944" i="4"/>
  <c r="L2945" i="4"/>
  <c r="L2946" i="4"/>
  <c r="L2947" i="4"/>
  <c r="L2948" i="4"/>
  <c r="L2949" i="4"/>
  <c r="L2950" i="4"/>
  <c r="L2951" i="4"/>
  <c r="L2952" i="4"/>
  <c r="L2953" i="4"/>
  <c r="L2954" i="4"/>
  <c r="L2955" i="4"/>
  <c r="L2956" i="4"/>
  <c r="L2957" i="4"/>
  <c r="L2958" i="4"/>
  <c r="L2959" i="4"/>
  <c r="L2960" i="4"/>
  <c r="L2961" i="4"/>
  <c r="L2962" i="4"/>
  <c r="L2963" i="4"/>
  <c r="L2964" i="4"/>
  <c r="L2965" i="4"/>
  <c r="L2966" i="4"/>
  <c r="L2967" i="4"/>
  <c r="L2968" i="4"/>
  <c r="L2969" i="4"/>
  <c r="L2970" i="4"/>
  <c r="L2971" i="4"/>
  <c r="L2972" i="4"/>
  <c r="L2973" i="4"/>
  <c r="L2974" i="4"/>
  <c r="L2975" i="4"/>
  <c r="L2976" i="4"/>
  <c r="L2977" i="4"/>
  <c r="L2978" i="4"/>
  <c r="L2979" i="4"/>
  <c r="L2980" i="4"/>
  <c r="L2981" i="4"/>
  <c r="L2982" i="4"/>
  <c r="L2983" i="4"/>
  <c r="L2984" i="4"/>
  <c r="L2985" i="4"/>
  <c r="L2986" i="4"/>
  <c r="L2987" i="4"/>
  <c r="L2988" i="4"/>
  <c r="L2989" i="4"/>
  <c r="L2990" i="4"/>
  <c r="L2991" i="4"/>
  <c r="L2992" i="4"/>
  <c r="L2993" i="4"/>
  <c r="L2994" i="4"/>
  <c r="L2995" i="4"/>
  <c r="L2996" i="4"/>
  <c r="L2997" i="4"/>
  <c r="L2998" i="4"/>
  <c r="L2999" i="4"/>
  <c r="L3000" i="4"/>
  <c r="L3001" i="4"/>
  <c r="L3002" i="4"/>
  <c r="L3003" i="4"/>
  <c r="L3004" i="4"/>
  <c r="L3005" i="4"/>
  <c r="L3006" i="4"/>
  <c r="L3007" i="4"/>
  <c r="L3008" i="4"/>
  <c r="L3009" i="4"/>
  <c r="L3010" i="4"/>
  <c r="L3011" i="4"/>
  <c r="L3012" i="4"/>
  <c r="L3013" i="4"/>
  <c r="L3014" i="4"/>
  <c r="L3015" i="4"/>
  <c r="L3016" i="4"/>
  <c r="L3017" i="4"/>
  <c r="L3018" i="4"/>
  <c r="L3019" i="4"/>
  <c r="L3020" i="4"/>
  <c r="L3021" i="4"/>
  <c r="L3022" i="4"/>
  <c r="L3023" i="4"/>
  <c r="L3024" i="4"/>
  <c r="L3025" i="4"/>
  <c r="L3026" i="4"/>
  <c r="L3027" i="4"/>
  <c r="L3028" i="4"/>
  <c r="L3029" i="4"/>
  <c r="L3030" i="4"/>
  <c r="L3031" i="4"/>
  <c r="L3032" i="4"/>
  <c r="L3033" i="4"/>
  <c r="L3034" i="4"/>
  <c r="L3035" i="4"/>
  <c r="L3036" i="4"/>
  <c r="L3037" i="4"/>
  <c r="L3038" i="4"/>
  <c r="L3039" i="4"/>
  <c r="L3040" i="4"/>
  <c r="L3041" i="4"/>
  <c r="L3042" i="4"/>
  <c r="L3043" i="4"/>
  <c r="L3044" i="4"/>
  <c r="L3045" i="4"/>
  <c r="L3046" i="4"/>
  <c r="L3047" i="4"/>
  <c r="L3048" i="4"/>
  <c r="L3049" i="4"/>
  <c r="L3050" i="4"/>
  <c r="L3051" i="4"/>
  <c r="L3052" i="4"/>
  <c r="L3053" i="4"/>
  <c r="L3054" i="4"/>
  <c r="L3055" i="4"/>
  <c r="L3056" i="4"/>
  <c r="L3057" i="4"/>
  <c r="L3058" i="4"/>
  <c r="L3059" i="4"/>
  <c r="L3060" i="4"/>
  <c r="L3061" i="4"/>
  <c r="L3062" i="4"/>
  <c r="L3063" i="4"/>
  <c r="L3064" i="4"/>
  <c r="L3065" i="4"/>
  <c r="L3066" i="4"/>
  <c r="L3067" i="4"/>
  <c r="L3068" i="4"/>
  <c r="L3069" i="4"/>
  <c r="L3070" i="4"/>
  <c r="L3071" i="4"/>
  <c r="L3072" i="4"/>
  <c r="L3073" i="4"/>
  <c r="L3074" i="4"/>
  <c r="L3075" i="4"/>
  <c r="L3076" i="4"/>
  <c r="L3077" i="4"/>
  <c r="L3078" i="4"/>
  <c r="L3079" i="4"/>
  <c r="L3080" i="4"/>
  <c r="L3081" i="4"/>
  <c r="L3082" i="4"/>
  <c r="L3083" i="4"/>
  <c r="L3084" i="4"/>
  <c r="L3085" i="4"/>
  <c r="L3086" i="4"/>
  <c r="L3087" i="4"/>
  <c r="L3088" i="4"/>
  <c r="L3089" i="4"/>
  <c r="L3090" i="4"/>
  <c r="L3091" i="4"/>
  <c r="L3092" i="4"/>
  <c r="L3093" i="4"/>
  <c r="L3094" i="4"/>
  <c r="L3095" i="4"/>
  <c r="L3096" i="4"/>
  <c r="L3097" i="4"/>
  <c r="L3098" i="4"/>
  <c r="L3099" i="4"/>
  <c r="L3100" i="4"/>
  <c r="L3101" i="4"/>
  <c r="L3102" i="4"/>
  <c r="L3103" i="4"/>
  <c r="L3104" i="4"/>
  <c r="L3105" i="4"/>
  <c r="L3106" i="4"/>
  <c r="L3107" i="4"/>
  <c r="L3108" i="4"/>
  <c r="L3109" i="4"/>
  <c r="L3110" i="4"/>
  <c r="L3111" i="4"/>
  <c r="L3112" i="4"/>
  <c r="L3113" i="4"/>
  <c r="L3114" i="4"/>
  <c r="L3115" i="4"/>
  <c r="L3116" i="4"/>
  <c r="L3117" i="4"/>
  <c r="L3118" i="4"/>
  <c r="L3119" i="4"/>
  <c r="L3120" i="4"/>
  <c r="L3121" i="4"/>
  <c r="L3122" i="4"/>
  <c r="L3123" i="4"/>
  <c r="L3124" i="4"/>
  <c r="L3125" i="4"/>
  <c r="L3126" i="4"/>
  <c r="L3127" i="4"/>
  <c r="L3128" i="4"/>
  <c r="L3129" i="4"/>
  <c r="L3130" i="4"/>
  <c r="L3131" i="4"/>
  <c r="L3132" i="4"/>
  <c r="L3133" i="4"/>
  <c r="L3134" i="4"/>
  <c r="L3135" i="4"/>
  <c r="L3136" i="4"/>
  <c r="L3137" i="4"/>
  <c r="L3138" i="4"/>
  <c r="L3139" i="4"/>
  <c r="L3140" i="4"/>
  <c r="L3141" i="4"/>
  <c r="L3142" i="4"/>
  <c r="L3143" i="4"/>
  <c r="L3144" i="4"/>
  <c r="L3145" i="4"/>
  <c r="L3146" i="4"/>
  <c r="L3147" i="4"/>
  <c r="L3148" i="4"/>
  <c r="L3149" i="4"/>
  <c r="L3150" i="4"/>
  <c r="L3151" i="4"/>
  <c r="L3152" i="4"/>
  <c r="L3153" i="4"/>
  <c r="L3154" i="4"/>
  <c r="L3155" i="4"/>
  <c r="L3156" i="4"/>
  <c r="L3157" i="4"/>
  <c r="L3158" i="4"/>
  <c r="L3159" i="4"/>
  <c r="L3160" i="4"/>
  <c r="L3161" i="4"/>
  <c r="L3162" i="4"/>
  <c r="L3163" i="4"/>
  <c r="L3164" i="4"/>
  <c r="L3165" i="4"/>
  <c r="L3166" i="4"/>
  <c r="L3167" i="4"/>
  <c r="L3168" i="4"/>
  <c r="L3169" i="4"/>
  <c r="L3170" i="4"/>
  <c r="L3171" i="4"/>
  <c r="L3172" i="4"/>
  <c r="L3173" i="4"/>
  <c r="L3174" i="4"/>
  <c r="L3175" i="4"/>
  <c r="L3176" i="4"/>
  <c r="L3177" i="4"/>
  <c r="L3178" i="4"/>
  <c r="L3179" i="4"/>
  <c r="L3180" i="4"/>
  <c r="L3181" i="4"/>
  <c r="L3182" i="4"/>
  <c r="L3183" i="4"/>
  <c r="L3184" i="4"/>
  <c r="L3185" i="4"/>
  <c r="L3186" i="4"/>
  <c r="L3187" i="4"/>
  <c r="L3188" i="4"/>
  <c r="L3189" i="4"/>
  <c r="L3190" i="4"/>
  <c r="L3191" i="4"/>
  <c r="L3192" i="4"/>
  <c r="L3193" i="4"/>
  <c r="L3194" i="4"/>
  <c r="L3195" i="4"/>
  <c r="L3196" i="4"/>
  <c r="L3197" i="4"/>
  <c r="L3198" i="4"/>
  <c r="L3199" i="4"/>
  <c r="L3200" i="4"/>
  <c r="L3201" i="4"/>
  <c r="L3202" i="4"/>
  <c r="L3203" i="4"/>
  <c r="L3204" i="4"/>
  <c r="L3205" i="4"/>
  <c r="L3206" i="4"/>
  <c r="L3207" i="4"/>
  <c r="L3208" i="4"/>
  <c r="L3209" i="4"/>
  <c r="L3210" i="4"/>
  <c r="L3211" i="4"/>
  <c r="L3212" i="4"/>
  <c r="L3213" i="4"/>
  <c r="L3214" i="4"/>
  <c r="L3215" i="4"/>
  <c r="L3216" i="4"/>
  <c r="L3217" i="4"/>
  <c r="L3218" i="4"/>
  <c r="L3219" i="4"/>
  <c r="L3220" i="4"/>
  <c r="L3221" i="4"/>
  <c r="L3222" i="4"/>
  <c r="L3223" i="4"/>
  <c r="L3224" i="4"/>
  <c r="L3225" i="4"/>
  <c r="L3226" i="4"/>
  <c r="L3227" i="4"/>
  <c r="L3228" i="4"/>
  <c r="L3229" i="4"/>
  <c r="L3230" i="4"/>
  <c r="L3231" i="4"/>
  <c r="L3232" i="4"/>
  <c r="L3233" i="4"/>
  <c r="L3234" i="4"/>
  <c r="L3235" i="4"/>
  <c r="L3236" i="4"/>
  <c r="L3237" i="4"/>
  <c r="L3238" i="4"/>
  <c r="L3239" i="4"/>
  <c r="L3240" i="4"/>
  <c r="L3241" i="4"/>
  <c r="L3242" i="4"/>
  <c r="L3243" i="4"/>
  <c r="L3244" i="4"/>
  <c r="L3245" i="4"/>
  <c r="L3246" i="4"/>
  <c r="L3247" i="4"/>
  <c r="L3248" i="4"/>
  <c r="L3249" i="4"/>
  <c r="L3250" i="4"/>
  <c r="L3251" i="4"/>
  <c r="L3252" i="4"/>
  <c r="L3253" i="4"/>
  <c r="L3254" i="4"/>
  <c r="L3255" i="4"/>
  <c r="L3256" i="4"/>
  <c r="L3257" i="4"/>
  <c r="L3258" i="4"/>
  <c r="L3259" i="4"/>
  <c r="L3260" i="4"/>
  <c r="L3261" i="4"/>
  <c r="L3262" i="4"/>
  <c r="L3263" i="4"/>
  <c r="L3264" i="4"/>
  <c r="L3265" i="4"/>
  <c r="L3266" i="4"/>
  <c r="L3267" i="4"/>
  <c r="L3268" i="4"/>
  <c r="L3269" i="4"/>
  <c r="L3270" i="4"/>
  <c r="L3271" i="4"/>
  <c r="L3272" i="4"/>
  <c r="L3273" i="4"/>
  <c r="L3274" i="4"/>
  <c r="L3275" i="4"/>
  <c r="L3276" i="4"/>
  <c r="L3277" i="4"/>
  <c r="L3278" i="4"/>
  <c r="L3279" i="4"/>
  <c r="L3280" i="4"/>
  <c r="L3281" i="4"/>
  <c r="L3282" i="4"/>
  <c r="L3283" i="4"/>
  <c r="L3284" i="4"/>
  <c r="L3285" i="4"/>
  <c r="L3286" i="4"/>
  <c r="L3287" i="4"/>
  <c r="L3288" i="4"/>
  <c r="L3289" i="4"/>
  <c r="L3290" i="4"/>
  <c r="L3291" i="4"/>
  <c r="L3292" i="4"/>
  <c r="L3293" i="4"/>
  <c r="L3294" i="4"/>
  <c r="L3295" i="4"/>
  <c r="L3296" i="4"/>
  <c r="L3297" i="4"/>
  <c r="L3298" i="4"/>
  <c r="L3299" i="4"/>
  <c r="L3300" i="4"/>
  <c r="L3301" i="4"/>
  <c r="L3302" i="4"/>
  <c r="L3303" i="4"/>
  <c r="L3304" i="4"/>
  <c r="L3305" i="4"/>
  <c r="L3306" i="4"/>
  <c r="L3307" i="4"/>
  <c r="L3308" i="4"/>
  <c r="L3309" i="4"/>
  <c r="L3310" i="4"/>
  <c r="L3311" i="4"/>
  <c r="L3312" i="4"/>
  <c r="L3313" i="4"/>
  <c r="L3314" i="4"/>
  <c r="L3315" i="4"/>
  <c r="L3316" i="4"/>
  <c r="L3317" i="4"/>
  <c r="L3318" i="4"/>
  <c r="L3319" i="4"/>
  <c r="L3320" i="4"/>
  <c r="L3321" i="4"/>
  <c r="L3322" i="4"/>
  <c r="L3323" i="4"/>
  <c r="L3324" i="4"/>
  <c r="L3325" i="4"/>
  <c r="L3326" i="4"/>
  <c r="L3327" i="4"/>
  <c r="L3328" i="4"/>
  <c r="L3329" i="4"/>
  <c r="L3330" i="4"/>
  <c r="L3331" i="4"/>
  <c r="L3332" i="4"/>
  <c r="L3333" i="4"/>
  <c r="L3334" i="4"/>
  <c r="L3335" i="4"/>
  <c r="L3336" i="4"/>
  <c r="L3337" i="4"/>
  <c r="L3338" i="4"/>
  <c r="L3339" i="4"/>
  <c r="L3340" i="4"/>
  <c r="L3341" i="4"/>
  <c r="L3342" i="4"/>
  <c r="L3343" i="4"/>
  <c r="L3344" i="4"/>
  <c r="L3345" i="4"/>
  <c r="L3346" i="4"/>
  <c r="L3347" i="4"/>
  <c r="L3348" i="4"/>
  <c r="L3349" i="4"/>
  <c r="L3350" i="4"/>
  <c r="L3351" i="4"/>
  <c r="L3352" i="4"/>
  <c r="L3353" i="4"/>
  <c r="L3354" i="4"/>
  <c r="L3355" i="4"/>
  <c r="L3356" i="4"/>
  <c r="L3357" i="4"/>
  <c r="L3358" i="4"/>
  <c r="L3359" i="4"/>
  <c r="L3360" i="4"/>
  <c r="L3361" i="4"/>
  <c r="L3362" i="4"/>
  <c r="L3363" i="4"/>
  <c r="L3364" i="4"/>
  <c r="L3365" i="4"/>
  <c r="L3366" i="4"/>
  <c r="L3367" i="4"/>
  <c r="L3368" i="4"/>
  <c r="L3369" i="4"/>
  <c r="L3370" i="4"/>
  <c r="L3371" i="4"/>
  <c r="L3372" i="4"/>
  <c r="L3373" i="4"/>
  <c r="L3374" i="4"/>
  <c r="L3375" i="4"/>
  <c r="L3376" i="4"/>
  <c r="L3377" i="4"/>
  <c r="L3378" i="4"/>
  <c r="L3379" i="4"/>
  <c r="L3380" i="4"/>
  <c r="L3381" i="4"/>
  <c r="L3382" i="4"/>
  <c r="L3383" i="4"/>
  <c r="L3384" i="4"/>
  <c r="L3385" i="4"/>
  <c r="L3386" i="4"/>
  <c r="L3387" i="4"/>
  <c r="L3388" i="4"/>
  <c r="L3389" i="4"/>
  <c r="L3390" i="4"/>
  <c r="L3391" i="4"/>
  <c r="L3392" i="4"/>
  <c r="L3393" i="4"/>
  <c r="L3394" i="4"/>
  <c r="L3395" i="4"/>
  <c r="L3396" i="4"/>
  <c r="L3397" i="4"/>
  <c r="L3398" i="4"/>
  <c r="L3399" i="4"/>
  <c r="L3400" i="4"/>
  <c r="L3401" i="4"/>
  <c r="L3402" i="4"/>
  <c r="L3403" i="4"/>
  <c r="L3404" i="4"/>
  <c r="L3405" i="4"/>
  <c r="L3406" i="4"/>
  <c r="L3407" i="4"/>
  <c r="L3408" i="4"/>
  <c r="L3409" i="4"/>
  <c r="L3410" i="4"/>
  <c r="L3411" i="4"/>
  <c r="L3412" i="4"/>
  <c r="L3413" i="4"/>
  <c r="L3414" i="4"/>
  <c r="L3415" i="4"/>
  <c r="L3416" i="4"/>
  <c r="L3417" i="4"/>
  <c r="L3418" i="4"/>
  <c r="L3419" i="4"/>
  <c r="L3420" i="4"/>
  <c r="L3421" i="4"/>
  <c r="L3422" i="4"/>
  <c r="L3423" i="4"/>
  <c r="L3424" i="4"/>
  <c r="L3425" i="4"/>
  <c r="L3426" i="4"/>
  <c r="L3427" i="4"/>
  <c r="L3428" i="4"/>
  <c r="L3429" i="4"/>
  <c r="L3430" i="4"/>
  <c r="L3431" i="4"/>
  <c r="L3432" i="4"/>
  <c r="L3433" i="4"/>
  <c r="L3434" i="4"/>
  <c r="L3435" i="4"/>
  <c r="L3436" i="4"/>
  <c r="L3437" i="4"/>
  <c r="L3438" i="4"/>
  <c r="L3439" i="4"/>
  <c r="L3440" i="4"/>
  <c r="L3441" i="4"/>
  <c r="L3442" i="4"/>
  <c r="L3443" i="4"/>
  <c r="L3444" i="4"/>
  <c r="L3445" i="4"/>
  <c r="L3446" i="4"/>
  <c r="L3447" i="4"/>
  <c r="L3448" i="4"/>
  <c r="L3449" i="4"/>
  <c r="L3450" i="4"/>
  <c r="L3451" i="4"/>
  <c r="L3452" i="4"/>
  <c r="L3453" i="4"/>
  <c r="L3454" i="4"/>
  <c r="L3455" i="4"/>
  <c r="L3456" i="4"/>
  <c r="L3457" i="4"/>
  <c r="L3458" i="4"/>
  <c r="L3459" i="4"/>
  <c r="L3460" i="4"/>
  <c r="L3461" i="4"/>
  <c r="L3462" i="4"/>
  <c r="L3463" i="4"/>
  <c r="L3464" i="4"/>
  <c r="L3465" i="4"/>
  <c r="L3466" i="4"/>
  <c r="L3467" i="4"/>
  <c r="L3468" i="4"/>
  <c r="L3469" i="4"/>
  <c r="L3470" i="4"/>
  <c r="L3471" i="4"/>
  <c r="L3472" i="4"/>
  <c r="L3473" i="4"/>
  <c r="L3474" i="4"/>
  <c r="L3475" i="4"/>
  <c r="L3476" i="4"/>
  <c r="L3477" i="4"/>
  <c r="L3478" i="4"/>
  <c r="L3479" i="4"/>
  <c r="L3480" i="4"/>
  <c r="L3481" i="4"/>
  <c r="L3482" i="4"/>
  <c r="L3483" i="4"/>
  <c r="L3484" i="4"/>
  <c r="L3485" i="4"/>
  <c r="L3486" i="4"/>
  <c r="L3487" i="4"/>
  <c r="L3488" i="4"/>
  <c r="L3489" i="4"/>
  <c r="L3490" i="4"/>
  <c r="L3491" i="4"/>
  <c r="L3492" i="4"/>
  <c r="L3493" i="4"/>
  <c r="L3494" i="4"/>
  <c r="L3495" i="4"/>
  <c r="L3496" i="4"/>
  <c r="L3497" i="4"/>
  <c r="L3498" i="4"/>
  <c r="L3499" i="4"/>
  <c r="L3500" i="4"/>
  <c r="L3501" i="4"/>
  <c r="L3502" i="4"/>
  <c r="L3503" i="4"/>
  <c r="L3504" i="4"/>
  <c r="L3505" i="4"/>
  <c r="L3506" i="4"/>
  <c r="L3507" i="4"/>
  <c r="L3508" i="4"/>
  <c r="L3509" i="4"/>
  <c r="L3510" i="4"/>
  <c r="L3511" i="4"/>
  <c r="L3512" i="4"/>
  <c r="L3513" i="4"/>
  <c r="L3514" i="4"/>
  <c r="L3515" i="4"/>
  <c r="L3516" i="4"/>
  <c r="L3517" i="4"/>
  <c r="L3518" i="4"/>
  <c r="L3519" i="4"/>
  <c r="L3520" i="4"/>
  <c r="L3521" i="4"/>
  <c r="L3522" i="4"/>
  <c r="L3523" i="4"/>
  <c r="L3524" i="4"/>
  <c r="L3525" i="4"/>
  <c r="L3526" i="4"/>
  <c r="L3527" i="4"/>
  <c r="L3528" i="4"/>
  <c r="L3529" i="4"/>
  <c r="L3530" i="4"/>
  <c r="L3531" i="4"/>
  <c r="L3532" i="4"/>
  <c r="L3533" i="4"/>
  <c r="L3534" i="4"/>
  <c r="L3535" i="4"/>
  <c r="L3536" i="4"/>
  <c r="L3537" i="4"/>
  <c r="L3538" i="4"/>
  <c r="L3539" i="4"/>
  <c r="L3540" i="4"/>
  <c r="L3541" i="4"/>
  <c r="L3542" i="4"/>
  <c r="L3543" i="4"/>
  <c r="L3544" i="4"/>
  <c r="L3545" i="4"/>
  <c r="L3546" i="4"/>
  <c r="L3547" i="4"/>
  <c r="L3548" i="4"/>
  <c r="L3549" i="4"/>
  <c r="L3550" i="4"/>
  <c r="L3551" i="4"/>
  <c r="L3552" i="4"/>
  <c r="L3553" i="4"/>
  <c r="L3554" i="4"/>
  <c r="L3555" i="4"/>
  <c r="L3556" i="4"/>
  <c r="L3557" i="4"/>
  <c r="L3558" i="4"/>
  <c r="L3559" i="4"/>
  <c r="L3560" i="4"/>
  <c r="L3561" i="4"/>
  <c r="L3562" i="4"/>
  <c r="L3563" i="4"/>
  <c r="L3564" i="4"/>
  <c r="L3565" i="4"/>
  <c r="L3566" i="4"/>
  <c r="L3567" i="4"/>
  <c r="L3568" i="4"/>
  <c r="L3569" i="4"/>
  <c r="L3570" i="4"/>
  <c r="L3571" i="4"/>
  <c r="L3572" i="4"/>
  <c r="L3573" i="4"/>
  <c r="L3574" i="4"/>
  <c r="L3575" i="4"/>
  <c r="L3576" i="4"/>
  <c r="L3577" i="4"/>
  <c r="L3578" i="4"/>
  <c r="L3579" i="4"/>
  <c r="L3580" i="4"/>
  <c r="L3581" i="4"/>
  <c r="L3582" i="4"/>
  <c r="L3583" i="4"/>
  <c r="L3584" i="4"/>
  <c r="L3585" i="4"/>
  <c r="L3586" i="4"/>
  <c r="L3587" i="4"/>
  <c r="L3588" i="4"/>
  <c r="L3589" i="4"/>
  <c r="L3590" i="4"/>
  <c r="L3591" i="4"/>
  <c r="L3592" i="4"/>
  <c r="L3593" i="4"/>
  <c r="L3594" i="4"/>
  <c r="L3595" i="4"/>
  <c r="L3596" i="4"/>
  <c r="L3597" i="4"/>
  <c r="L3598" i="4"/>
  <c r="L3599" i="4"/>
  <c r="L3600" i="4"/>
  <c r="L3601" i="4"/>
  <c r="L3602" i="4"/>
  <c r="L3603" i="4"/>
  <c r="L3604" i="4"/>
  <c r="L3605" i="4"/>
  <c r="L3606" i="4"/>
  <c r="L3607" i="4"/>
  <c r="L3608" i="4"/>
  <c r="L3609" i="4"/>
  <c r="L3610" i="4"/>
  <c r="L3611" i="4"/>
  <c r="L3612" i="4"/>
  <c r="L3613" i="4"/>
  <c r="L3614" i="4"/>
  <c r="L3615" i="4"/>
  <c r="L3616" i="4"/>
  <c r="L3617" i="4"/>
  <c r="L3618" i="4"/>
  <c r="L3619" i="4"/>
  <c r="L3620" i="4"/>
  <c r="L3621" i="4"/>
  <c r="L3622" i="4"/>
  <c r="L3623" i="4"/>
  <c r="L3624" i="4"/>
  <c r="L3625" i="4"/>
  <c r="L3626" i="4"/>
  <c r="L3627" i="4"/>
  <c r="L3628" i="4"/>
  <c r="L3629" i="4"/>
  <c r="L3630" i="4"/>
  <c r="L3631" i="4"/>
  <c r="L3632" i="4"/>
  <c r="L3633" i="4"/>
  <c r="L3634" i="4"/>
  <c r="L3635" i="4"/>
  <c r="L3636" i="4"/>
  <c r="L3637" i="4"/>
  <c r="L3638" i="4"/>
  <c r="L3639" i="4"/>
  <c r="L3640" i="4"/>
  <c r="L3641" i="4"/>
  <c r="L3642" i="4"/>
  <c r="L3643" i="4"/>
  <c r="L3644" i="4"/>
  <c r="L3645" i="4"/>
  <c r="L3646" i="4"/>
  <c r="L3647" i="4"/>
  <c r="L3648" i="4"/>
  <c r="L3649" i="4"/>
  <c r="L3650" i="4"/>
  <c r="L3651" i="4"/>
  <c r="L3652" i="4"/>
  <c r="L3653" i="4"/>
  <c r="L3654" i="4"/>
  <c r="L3655" i="4"/>
  <c r="L3656" i="4"/>
  <c r="L3657" i="4"/>
  <c r="L3658" i="4"/>
  <c r="L3659" i="4"/>
  <c r="L3660" i="4"/>
  <c r="L3661" i="4"/>
  <c r="L3662" i="4"/>
  <c r="L3663" i="4"/>
  <c r="L3664" i="4"/>
  <c r="L3665" i="4"/>
  <c r="L3666" i="4"/>
  <c r="L3667" i="4"/>
  <c r="L3668" i="4"/>
  <c r="L3669" i="4"/>
  <c r="L3670" i="4"/>
  <c r="L3671" i="4"/>
  <c r="L3672" i="4"/>
  <c r="L3673" i="4"/>
  <c r="L3674" i="4"/>
  <c r="L3675" i="4"/>
  <c r="L3676" i="4"/>
  <c r="L3677" i="4"/>
  <c r="L3678" i="4"/>
  <c r="L3679" i="4"/>
  <c r="L3680" i="4"/>
  <c r="L3681" i="4"/>
  <c r="L3682" i="4"/>
  <c r="L3683" i="4"/>
  <c r="L3684" i="4"/>
  <c r="L3685" i="4"/>
  <c r="L3686" i="4"/>
  <c r="L3687" i="4"/>
  <c r="L3688" i="4"/>
  <c r="L3689" i="4"/>
  <c r="L3690" i="4"/>
  <c r="L3691" i="4"/>
  <c r="L3692" i="4"/>
  <c r="L3693" i="4"/>
  <c r="L3694" i="4"/>
  <c r="L3695" i="4"/>
  <c r="L3696" i="4"/>
  <c r="L3697" i="4"/>
  <c r="L3698" i="4"/>
  <c r="L3699" i="4"/>
  <c r="L3700" i="4"/>
  <c r="L3701" i="4"/>
  <c r="L3702" i="4"/>
  <c r="L3703" i="4"/>
  <c r="L3704" i="4"/>
  <c r="L3705" i="4"/>
  <c r="L3706" i="4"/>
  <c r="L3707" i="4"/>
  <c r="L3708" i="4"/>
  <c r="L3709" i="4"/>
  <c r="L3710" i="4"/>
  <c r="L3711" i="4"/>
  <c r="L3712" i="4"/>
  <c r="L3713" i="4"/>
  <c r="L3714" i="4"/>
  <c r="L3715" i="4"/>
  <c r="L3716" i="4"/>
  <c r="L3717" i="4"/>
  <c r="L3718" i="4"/>
  <c r="L3719" i="4"/>
  <c r="L3720" i="4"/>
  <c r="L3721" i="4"/>
  <c r="L3722" i="4"/>
  <c r="L3723" i="4"/>
  <c r="L3724" i="4"/>
  <c r="L3725" i="4"/>
  <c r="L3726" i="4"/>
  <c r="L3727" i="4"/>
  <c r="L3728" i="4"/>
  <c r="L3729" i="4"/>
  <c r="L3730" i="4"/>
  <c r="L3731" i="4"/>
  <c r="L3732" i="4"/>
  <c r="L3733" i="4"/>
  <c r="L3734" i="4"/>
  <c r="L3735" i="4"/>
  <c r="L3736" i="4"/>
  <c r="L3737" i="4"/>
  <c r="L3738" i="4"/>
  <c r="L3739" i="4"/>
  <c r="L3740" i="4"/>
  <c r="L3741" i="4"/>
  <c r="L3742" i="4"/>
  <c r="L3743" i="4"/>
  <c r="L3744" i="4"/>
  <c r="L3745" i="4"/>
  <c r="L3746" i="4"/>
  <c r="L3747" i="4"/>
  <c r="L3748" i="4"/>
  <c r="L3749" i="4"/>
  <c r="L3750" i="4"/>
  <c r="L3751" i="4"/>
  <c r="L3752" i="4"/>
  <c r="L3753" i="4"/>
  <c r="L3754" i="4"/>
  <c r="L3755" i="4"/>
  <c r="L3756" i="4"/>
  <c r="L3757" i="4"/>
  <c r="L3758" i="4"/>
  <c r="L3759" i="4"/>
  <c r="L3760" i="4"/>
  <c r="L3761" i="4"/>
  <c r="L3762" i="4"/>
  <c r="L3763" i="4"/>
  <c r="L3764" i="4"/>
  <c r="L3765" i="4"/>
  <c r="L3766" i="4"/>
  <c r="L3767" i="4"/>
  <c r="L3768" i="4"/>
  <c r="L3769" i="4"/>
  <c r="L3770" i="4"/>
  <c r="L3771" i="4"/>
  <c r="L3772" i="4"/>
  <c r="L3773" i="4"/>
  <c r="L3774" i="4"/>
  <c r="L3775" i="4"/>
  <c r="L3776" i="4"/>
  <c r="L3777" i="4"/>
  <c r="L3778" i="4"/>
  <c r="L3779" i="4"/>
  <c r="L3780" i="4"/>
  <c r="L3781" i="4"/>
  <c r="L3782" i="4"/>
  <c r="L3783" i="4"/>
  <c r="L3784" i="4"/>
  <c r="L3785" i="4"/>
  <c r="L3786" i="4"/>
  <c r="L3787" i="4"/>
  <c r="L3788" i="4"/>
  <c r="L3789" i="4"/>
  <c r="L3790" i="4"/>
  <c r="L3791" i="4"/>
  <c r="L3792" i="4"/>
  <c r="L3793" i="4"/>
  <c r="L3794" i="4"/>
  <c r="L3795" i="4"/>
  <c r="L3796" i="4"/>
  <c r="L3797" i="4"/>
  <c r="L3798" i="4"/>
  <c r="L3799" i="4"/>
  <c r="L3800" i="4"/>
  <c r="L3801" i="4"/>
  <c r="L3802" i="4"/>
  <c r="L3803" i="4"/>
  <c r="L3804" i="4"/>
  <c r="L3805" i="4"/>
  <c r="L3806" i="4"/>
  <c r="L3807" i="4"/>
  <c r="L3808" i="4"/>
  <c r="L3809" i="4"/>
  <c r="L3810" i="4"/>
  <c r="L3811" i="4"/>
  <c r="L3812" i="4"/>
  <c r="L3813" i="4"/>
  <c r="L3814" i="4"/>
  <c r="L3815" i="4"/>
  <c r="L3816" i="4"/>
  <c r="L3817" i="4"/>
  <c r="L3818" i="4"/>
  <c r="L3819" i="4"/>
  <c r="L3820" i="4"/>
  <c r="L3821" i="4"/>
  <c r="L3822" i="4"/>
  <c r="L3823" i="4"/>
  <c r="L3824" i="4"/>
  <c r="L3825" i="4"/>
  <c r="L3826" i="4"/>
  <c r="L3827" i="4"/>
  <c r="L3828" i="4"/>
  <c r="L3829" i="4"/>
  <c r="L3830" i="4"/>
  <c r="L3831" i="4"/>
  <c r="L3832" i="4"/>
  <c r="L3833" i="4"/>
  <c r="L3834" i="4"/>
  <c r="L3835" i="4"/>
  <c r="L3836" i="4"/>
  <c r="L3837" i="4"/>
  <c r="L3838" i="4"/>
  <c r="L3839" i="4"/>
  <c r="L3840" i="4"/>
  <c r="L3841" i="4"/>
  <c r="L3842" i="4"/>
  <c r="L3843" i="4"/>
  <c r="L3844" i="4"/>
  <c r="L3845" i="4"/>
  <c r="L3846" i="4"/>
  <c r="L3847" i="4"/>
  <c r="L3848" i="4"/>
  <c r="L3849" i="4"/>
  <c r="L3850" i="4"/>
  <c r="L3851" i="4"/>
  <c r="L3852" i="4"/>
  <c r="L3853" i="4"/>
  <c r="L3854" i="4"/>
  <c r="L3855" i="4"/>
  <c r="L3856" i="4"/>
  <c r="L3857" i="4"/>
  <c r="L3858" i="4"/>
  <c r="L3859" i="4"/>
  <c r="L3860" i="4"/>
  <c r="L3861" i="4"/>
  <c r="L3862" i="4"/>
  <c r="L3863" i="4"/>
  <c r="L3864" i="4"/>
  <c r="L3865" i="4"/>
  <c r="L3866" i="4"/>
  <c r="L3867" i="4"/>
  <c r="L3868" i="4"/>
  <c r="L3869" i="4"/>
  <c r="L3870" i="4"/>
  <c r="L3871" i="4"/>
  <c r="L3872" i="4"/>
  <c r="L3873" i="4"/>
  <c r="L3874" i="4"/>
  <c r="L3875" i="4"/>
  <c r="L3876" i="4"/>
  <c r="L3877" i="4"/>
  <c r="L3878" i="4"/>
  <c r="L3879" i="4"/>
  <c r="L3880" i="4"/>
  <c r="L3881" i="4"/>
  <c r="L3882" i="4"/>
  <c r="L3883" i="4"/>
  <c r="L3884" i="4"/>
  <c r="L3885" i="4"/>
  <c r="L3886" i="4"/>
  <c r="L3887" i="4"/>
  <c r="L3888" i="4"/>
  <c r="L3889" i="4"/>
  <c r="L3890" i="4"/>
  <c r="L3891" i="4"/>
  <c r="L3892" i="4"/>
  <c r="L3893" i="4"/>
  <c r="L3894" i="4"/>
  <c r="L3895" i="4"/>
  <c r="L3896" i="4"/>
  <c r="L3897" i="4"/>
  <c r="L3898" i="4"/>
  <c r="L3899" i="4"/>
  <c r="L3900" i="4"/>
  <c r="L3901" i="4"/>
  <c r="L3902" i="4"/>
  <c r="L3903" i="4"/>
  <c r="L3904" i="4"/>
  <c r="L3905" i="4"/>
  <c r="L3906" i="4"/>
  <c r="L3907" i="4"/>
  <c r="L3908" i="4"/>
  <c r="L3909" i="4"/>
  <c r="L3910" i="4"/>
  <c r="L3911" i="4"/>
  <c r="L3912" i="4"/>
  <c r="L3913" i="4"/>
  <c r="L3914" i="4"/>
  <c r="L3915" i="4"/>
  <c r="L3916" i="4"/>
  <c r="L3917" i="4"/>
  <c r="L3918" i="4"/>
  <c r="L3919" i="4"/>
  <c r="L3920" i="4"/>
  <c r="L3921" i="4"/>
  <c r="L3922" i="4"/>
  <c r="L3923" i="4"/>
  <c r="L3924" i="4"/>
  <c r="L3925" i="4"/>
  <c r="L3926" i="4"/>
  <c r="L3927" i="4"/>
  <c r="L3928" i="4"/>
  <c r="L3929" i="4"/>
  <c r="L3930" i="4"/>
  <c r="L3931" i="4"/>
  <c r="L3932" i="4"/>
  <c r="L3933" i="4"/>
  <c r="L3934" i="4"/>
  <c r="L3935" i="4"/>
  <c r="L3936" i="4"/>
  <c r="L3937" i="4"/>
  <c r="L3938" i="4"/>
  <c r="L3939" i="4"/>
  <c r="L3940" i="4"/>
  <c r="L3941" i="4"/>
  <c r="L3942" i="4"/>
  <c r="L3943" i="4"/>
  <c r="L3944" i="4"/>
  <c r="L3945" i="4"/>
  <c r="L3946" i="4"/>
  <c r="L3947" i="4"/>
  <c r="L3948" i="4"/>
  <c r="L3949" i="4"/>
  <c r="L3950" i="4"/>
  <c r="L3951" i="4"/>
  <c r="L3952" i="4"/>
  <c r="L3953" i="4"/>
  <c r="L3954" i="4"/>
  <c r="L3955" i="4"/>
  <c r="L3956" i="4"/>
  <c r="L3957" i="4"/>
  <c r="L3958" i="4"/>
  <c r="L3959" i="4"/>
  <c r="L3960" i="4"/>
  <c r="L3961" i="4"/>
  <c r="L3962" i="4"/>
  <c r="L3963" i="4"/>
  <c r="L3964" i="4"/>
  <c r="L3965" i="4"/>
  <c r="L3966" i="4"/>
  <c r="L3967" i="4"/>
  <c r="L3968" i="4"/>
  <c r="L3969" i="4"/>
  <c r="L3970" i="4"/>
  <c r="L3971" i="4"/>
  <c r="L3972" i="4"/>
  <c r="L3973" i="4"/>
  <c r="L3974" i="4"/>
  <c r="L3975" i="4"/>
  <c r="L3976" i="4"/>
  <c r="L3977" i="4"/>
  <c r="L3978" i="4"/>
  <c r="L3979" i="4"/>
  <c r="L3980" i="4"/>
  <c r="L3981" i="4"/>
  <c r="L3982" i="4"/>
  <c r="L3983" i="4"/>
  <c r="L3984" i="4"/>
  <c r="L3985" i="4"/>
  <c r="L3986" i="4"/>
  <c r="L3987" i="4"/>
  <c r="L3988" i="4"/>
  <c r="L3989" i="4"/>
  <c r="L3990" i="4"/>
  <c r="L3991" i="4"/>
  <c r="L3992" i="4"/>
  <c r="L3993" i="4"/>
  <c r="L3994" i="4"/>
  <c r="L3995" i="4"/>
  <c r="L3996" i="4"/>
  <c r="L3997" i="4"/>
  <c r="L3998" i="4"/>
  <c r="L3999" i="4"/>
  <c r="L4000" i="4"/>
  <c r="L4001" i="4"/>
  <c r="L4002" i="4"/>
  <c r="L4003" i="4"/>
  <c r="L4004" i="4"/>
  <c r="L4005" i="4"/>
  <c r="L4006" i="4"/>
  <c r="L4007" i="4"/>
  <c r="L4008" i="4"/>
  <c r="L4009" i="4"/>
  <c r="L4010" i="4"/>
  <c r="L4011" i="4"/>
  <c r="L4012" i="4"/>
  <c r="L4013" i="4"/>
  <c r="L4014" i="4"/>
  <c r="L4015" i="4"/>
  <c r="L4016" i="4"/>
  <c r="L4017" i="4"/>
  <c r="L4018" i="4"/>
  <c r="L4019" i="4"/>
  <c r="L4020" i="4"/>
  <c r="L4021" i="4"/>
  <c r="L4022" i="4"/>
  <c r="L4023" i="4"/>
  <c r="L4024" i="4"/>
  <c r="L4025" i="4"/>
  <c r="L4026" i="4"/>
  <c r="L4027" i="4"/>
  <c r="L4028" i="4"/>
  <c r="L4029" i="4"/>
  <c r="L4030" i="4"/>
  <c r="L4031" i="4"/>
  <c r="L4032" i="4"/>
  <c r="L4033" i="4"/>
  <c r="L4034" i="4"/>
  <c r="L4035" i="4"/>
  <c r="L4036" i="4"/>
  <c r="L4037" i="4"/>
  <c r="L4038" i="4"/>
  <c r="L4039" i="4"/>
  <c r="L4040" i="4"/>
  <c r="L4041" i="4"/>
  <c r="L4042" i="4"/>
  <c r="L4043" i="4"/>
  <c r="L4044" i="4"/>
  <c r="L4045" i="4"/>
  <c r="L4046" i="4"/>
  <c r="L4047" i="4"/>
  <c r="L4048" i="4"/>
  <c r="L4049" i="4"/>
  <c r="L4050" i="4"/>
  <c r="L4051" i="4"/>
  <c r="L4052" i="4"/>
  <c r="L4053" i="4"/>
  <c r="L4054" i="4"/>
  <c r="L4055" i="4"/>
  <c r="L4056" i="4"/>
  <c r="L4057" i="4"/>
  <c r="L4058" i="4"/>
  <c r="L4059" i="4"/>
  <c r="L4060" i="4"/>
  <c r="L4061" i="4"/>
  <c r="L4062" i="4"/>
  <c r="L4063" i="4"/>
  <c r="L4064" i="4"/>
  <c r="L4065" i="4"/>
  <c r="L4066" i="4"/>
  <c r="L4067" i="4"/>
  <c r="L4068" i="4"/>
  <c r="L4069" i="4"/>
  <c r="L4070" i="4"/>
  <c r="L4071" i="4"/>
  <c r="L4072" i="4"/>
  <c r="L4073" i="4"/>
  <c r="L4074" i="4"/>
  <c r="L4075" i="4"/>
  <c r="L4076" i="4"/>
  <c r="L4077" i="4"/>
  <c r="L4078" i="4"/>
  <c r="L4079" i="4"/>
  <c r="L4080" i="4"/>
  <c r="L4081" i="4"/>
  <c r="L4082" i="4"/>
  <c r="L4083" i="4"/>
  <c r="L4084" i="4"/>
  <c r="L4085" i="4"/>
  <c r="L4086" i="4"/>
  <c r="L4087" i="4"/>
  <c r="L4088" i="4"/>
  <c r="L4089" i="4"/>
  <c r="L4090" i="4"/>
  <c r="L4091" i="4"/>
  <c r="L4092" i="4"/>
  <c r="L4093" i="4"/>
  <c r="L4094" i="4"/>
  <c r="L4095" i="4"/>
  <c r="L4096" i="4"/>
  <c r="L4097" i="4"/>
  <c r="L4098" i="4"/>
  <c r="L4099" i="4"/>
  <c r="L4100" i="4"/>
  <c r="L4101" i="4"/>
  <c r="L4102" i="4"/>
  <c r="L4103" i="4"/>
  <c r="L4104" i="4"/>
  <c r="L4105" i="4"/>
  <c r="L4106" i="4"/>
  <c r="L4107" i="4"/>
  <c r="L4108" i="4"/>
  <c r="L4109" i="4"/>
  <c r="L4110" i="4"/>
  <c r="L4111" i="4"/>
  <c r="L4112" i="4"/>
  <c r="L4113" i="4"/>
  <c r="L4114" i="4"/>
  <c r="L4115" i="4"/>
  <c r="L4116" i="4"/>
  <c r="L4117" i="4"/>
  <c r="L4118" i="4"/>
  <c r="L4119" i="4"/>
  <c r="L4120" i="4"/>
  <c r="L4121" i="4"/>
  <c r="L4122" i="4"/>
  <c r="L4123" i="4"/>
  <c r="L4124" i="4"/>
  <c r="L4125" i="4"/>
  <c r="L4126" i="4"/>
  <c r="L4127" i="4"/>
  <c r="L4128" i="4"/>
  <c r="L4129" i="4"/>
  <c r="L4130" i="4"/>
  <c r="L4131" i="4"/>
  <c r="L4132" i="4"/>
  <c r="L4133" i="4"/>
  <c r="L4134" i="4"/>
  <c r="L4135" i="4"/>
  <c r="L4136" i="4"/>
  <c r="L4137" i="4"/>
  <c r="L4138" i="4"/>
  <c r="L4139" i="4"/>
  <c r="L4140" i="4"/>
  <c r="L4141" i="4"/>
  <c r="L4142" i="4"/>
  <c r="L4143" i="4"/>
  <c r="L4144" i="4"/>
  <c r="L4145" i="4"/>
  <c r="L4146" i="4"/>
  <c r="L4147" i="4"/>
  <c r="L4148" i="4"/>
  <c r="L4149" i="4"/>
  <c r="L4150" i="4"/>
  <c r="L4151" i="4"/>
  <c r="L4152" i="4"/>
  <c r="L4153" i="4"/>
  <c r="L4154" i="4"/>
  <c r="L4155" i="4"/>
  <c r="L4156" i="4"/>
  <c r="L4157" i="4"/>
  <c r="L4158" i="4"/>
  <c r="L4159" i="4"/>
  <c r="L4160" i="4"/>
  <c r="L4161" i="4"/>
  <c r="L4162" i="4"/>
  <c r="L4163" i="4"/>
  <c r="L4164" i="4"/>
  <c r="L4165" i="4"/>
  <c r="L4166" i="4"/>
  <c r="L4167" i="4"/>
  <c r="L4168" i="4"/>
  <c r="L4169" i="4"/>
  <c r="L4170" i="4"/>
  <c r="L4171" i="4"/>
  <c r="L4172" i="4"/>
  <c r="L4173" i="4"/>
  <c r="L4174" i="4"/>
  <c r="L4175" i="4"/>
  <c r="L4176" i="4"/>
  <c r="L4177" i="4"/>
  <c r="L4178" i="4"/>
  <c r="L4179" i="4"/>
  <c r="L4180" i="4"/>
  <c r="L4181" i="4"/>
  <c r="L4182" i="4"/>
  <c r="L4183" i="4"/>
  <c r="L4184" i="4"/>
  <c r="L4185" i="4"/>
  <c r="L4186" i="4"/>
  <c r="L4187" i="4"/>
  <c r="L4188" i="4"/>
  <c r="L4189" i="4"/>
  <c r="L4190" i="4"/>
  <c r="L4191" i="4"/>
  <c r="L4192" i="4"/>
  <c r="L4193" i="4"/>
  <c r="L4194" i="4"/>
  <c r="L4195" i="4"/>
  <c r="L4196" i="4"/>
  <c r="L4197" i="4"/>
  <c r="L4198" i="4"/>
  <c r="L4199" i="4"/>
  <c r="L4200" i="4"/>
  <c r="L4201" i="4"/>
  <c r="L4202" i="4"/>
  <c r="L4203" i="4"/>
  <c r="L4204" i="4"/>
  <c r="L4205" i="4"/>
  <c r="L4206" i="4"/>
  <c r="L4207" i="4"/>
  <c r="L4208" i="4"/>
  <c r="L4209" i="4"/>
  <c r="L4210" i="4"/>
  <c r="L4211" i="4"/>
  <c r="L4212" i="4"/>
  <c r="L4213" i="4"/>
  <c r="L4214" i="4"/>
  <c r="L4215" i="4"/>
  <c r="L4216" i="4"/>
  <c r="L4217" i="4"/>
  <c r="L4218" i="4"/>
  <c r="L4219" i="4"/>
  <c r="L4220" i="4"/>
  <c r="L4221" i="4"/>
  <c r="L4222" i="4"/>
  <c r="L4223" i="4"/>
  <c r="L4224" i="4"/>
  <c r="L4225" i="4"/>
  <c r="L4226" i="4"/>
  <c r="L4227" i="4"/>
  <c r="L4228" i="4"/>
  <c r="L4229" i="4"/>
  <c r="L4230" i="4"/>
  <c r="L4231" i="4"/>
  <c r="L4232" i="4"/>
  <c r="L4233" i="4"/>
  <c r="L4234" i="4"/>
  <c r="L4235" i="4"/>
  <c r="L4236" i="4"/>
  <c r="L4237" i="4"/>
  <c r="L4238" i="4"/>
  <c r="L4239" i="4"/>
  <c r="L4240" i="4"/>
  <c r="L4241" i="4"/>
  <c r="L4242" i="4"/>
  <c r="L4243" i="4"/>
  <c r="L4244" i="4"/>
  <c r="L4245" i="4"/>
  <c r="L4246" i="4"/>
  <c r="L4247" i="4"/>
  <c r="L4248" i="4"/>
  <c r="L4249" i="4"/>
  <c r="L4250" i="4"/>
  <c r="L4251" i="4"/>
  <c r="L4252" i="4"/>
  <c r="L4253" i="4"/>
  <c r="L4254" i="4"/>
  <c r="L4255" i="4"/>
  <c r="L4256" i="4"/>
  <c r="L4257" i="4"/>
  <c r="L4258" i="4"/>
  <c r="L4259" i="4"/>
  <c r="L4260" i="4"/>
  <c r="L4261" i="4"/>
  <c r="L4262" i="4"/>
  <c r="L4263" i="4"/>
  <c r="L4264" i="4"/>
  <c r="L4265" i="4"/>
  <c r="L4266" i="4"/>
  <c r="L4267" i="4"/>
  <c r="L4268" i="4"/>
  <c r="L4269" i="4"/>
  <c r="L4270" i="4"/>
  <c r="L4271" i="4"/>
  <c r="L4272" i="4"/>
  <c r="L4273" i="4"/>
  <c r="L4274" i="4"/>
  <c r="L4275" i="4"/>
  <c r="L4276" i="4"/>
  <c r="L4277" i="4"/>
  <c r="L4278" i="4"/>
  <c r="L4279" i="4"/>
  <c r="L4280" i="4"/>
  <c r="L4281" i="4"/>
  <c r="L4282" i="4"/>
  <c r="L4283" i="4"/>
  <c r="L4284" i="4"/>
  <c r="L4285" i="4"/>
  <c r="L4286" i="4"/>
  <c r="L4287" i="4"/>
  <c r="L4288" i="4"/>
  <c r="L4289" i="4"/>
  <c r="L4290" i="4"/>
  <c r="L4291" i="4"/>
  <c r="L4292" i="4"/>
  <c r="L4293" i="4"/>
  <c r="L4294" i="4"/>
  <c r="L4295" i="4"/>
  <c r="L4296" i="4"/>
  <c r="L4297" i="4"/>
  <c r="L4298" i="4"/>
  <c r="L4299" i="4"/>
  <c r="L4300" i="4"/>
  <c r="L4301" i="4"/>
  <c r="L4302" i="4"/>
  <c r="L4303" i="4"/>
  <c r="L4304" i="4"/>
  <c r="L4305" i="4"/>
  <c r="L4306" i="4"/>
  <c r="L4307" i="4"/>
  <c r="L4308" i="4"/>
  <c r="L4309" i="4"/>
  <c r="L4310" i="4"/>
  <c r="L4311" i="4"/>
  <c r="L4312" i="4"/>
  <c r="L4313" i="4"/>
  <c r="L4314" i="4"/>
  <c r="L4315" i="4"/>
  <c r="L4316" i="4"/>
  <c r="L4317" i="4"/>
  <c r="L4318" i="4"/>
  <c r="L4319" i="4"/>
  <c r="L4320" i="4"/>
  <c r="L4321" i="4"/>
  <c r="L4322" i="4"/>
  <c r="L4323" i="4"/>
  <c r="L4324" i="4"/>
  <c r="L4325" i="4"/>
  <c r="L4326" i="4"/>
  <c r="L4327" i="4"/>
  <c r="L4328" i="4"/>
  <c r="L4329" i="4"/>
  <c r="L4330" i="4"/>
  <c r="J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1023" i="4"/>
  <c r="J1024" i="4"/>
  <c r="J1025" i="4"/>
  <c r="J1026" i="4"/>
  <c r="J1027" i="4"/>
  <c r="J1028" i="4"/>
  <c r="J1029" i="4"/>
  <c r="J1030" i="4"/>
  <c r="J1031" i="4"/>
  <c r="J1032" i="4"/>
  <c r="J1033" i="4"/>
  <c r="J1034" i="4"/>
  <c r="J1035" i="4"/>
  <c r="J1036" i="4"/>
  <c r="J1037" i="4"/>
  <c r="J1038" i="4"/>
  <c r="J1039" i="4"/>
  <c r="J1040" i="4"/>
  <c r="J1041" i="4"/>
  <c r="J1042" i="4"/>
  <c r="J1043" i="4"/>
  <c r="J1044" i="4"/>
  <c r="J1045" i="4"/>
  <c r="J1046" i="4"/>
  <c r="J1047" i="4"/>
  <c r="J1048" i="4"/>
  <c r="J1049" i="4"/>
  <c r="J1050" i="4"/>
  <c r="J1051" i="4"/>
  <c r="J1052" i="4"/>
  <c r="J1053" i="4"/>
  <c r="J1054" i="4"/>
  <c r="J1055" i="4"/>
  <c r="J1056" i="4"/>
  <c r="J1057" i="4"/>
  <c r="J1058" i="4"/>
  <c r="J1059" i="4"/>
  <c r="J1060" i="4"/>
  <c r="J1061" i="4"/>
  <c r="J1062" i="4"/>
  <c r="J1063" i="4"/>
  <c r="J1064" i="4"/>
  <c r="J1065" i="4"/>
  <c r="J1066" i="4"/>
  <c r="J1067" i="4"/>
  <c r="J1068" i="4"/>
  <c r="J1069" i="4"/>
  <c r="J1070" i="4"/>
  <c r="J1071" i="4"/>
  <c r="J1072" i="4"/>
  <c r="J1073" i="4"/>
  <c r="J1074" i="4"/>
  <c r="J1075" i="4"/>
  <c r="J1076" i="4"/>
  <c r="J1077" i="4"/>
  <c r="J1078" i="4"/>
  <c r="J1079" i="4"/>
  <c r="J1080" i="4"/>
  <c r="J1081" i="4"/>
  <c r="J1082" i="4"/>
  <c r="J1083" i="4"/>
  <c r="J1084" i="4"/>
  <c r="J1085" i="4"/>
  <c r="J1086" i="4"/>
  <c r="J1087" i="4"/>
  <c r="J1088" i="4"/>
  <c r="J1089" i="4"/>
  <c r="J1090" i="4"/>
  <c r="J1091" i="4"/>
  <c r="J1092" i="4"/>
  <c r="J1093" i="4"/>
  <c r="J1094" i="4"/>
  <c r="J1095" i="4"/>
  <c r="J1096" i="4"/>
  <c r="J1097" i="4"/>
  <c r="J1098" i="4"/>
  <c r="J1099" i="4"/>
  <c r="J1100" i="4"/>
  <c r="J1101" i="4"/>
  <c r="J1102" i="4"/>
  <c r="J1103" i="4"/>
  <c r="J1104" i="4"/>
  <c r="J1105" i="4"/>
  <c r="J1106" i="4"/>
  <c r="J1107" i="4"/>
  <c r="J1108" i="4"/>
  <c r="J1109" i="4"/>
  <c r="J1110" i="4"/>
  <c r="J1111" i="4"/>
  <c r="J1112" i="4"/>
  <c r="J1113" i="4"/>
  <c r="J1114" i="4"/>
  <c r="J1115" i="4"/>
  <c r="J1116" i="4"/>
  <c r="J1117" i="4"/>
  <c r="J1118" i="4"/>
  <c r="J1119" i="4"/>
  <c r="J1120" i="4"/>
  <c r="J1121" i="4"/>
  <c r="J1122" i="4"/>
  <c r="J1123" i="4"/>
  <c r="J1124" i="4"/>
  <c r="J1125" i="4"/>
  <c r="J1126" i="4"/>
  <c r="J1127" i="4"/>
  <c r="J1128" i="4"/>
  <c r="J1129" i="4"/>
  <c r="J1130" i="4"/>
  <c r="J1131" i="4"/>
  <c r="J1132" i="4"/>
  <c r="J1133" i="4"/>
  <c r="J1134" i="4"/>
  <c r="J1135" i="4"/>
  <c r="J1136" i="4"/>
  <c r="J1137" i="4"/>
  <c r="J1138" i="4"/>
  <c r="J1139" i="4"/>
  <c r="J1140" i="4"/>
  <c r="J1141" i="4"/>
  <c r="J1142" i="4"/>
  <c r="J1143" i="4"/>
  <c r="J1144" i="4"/>
  <c r="J1145" i="4"/>
  <c r="J1146" i="4"/>
  <c r="J1147" i="4"/>
  <c r="J1148" i="4"/>
  <c r="J1149" i="4"/>
  <c r="J1150" i="4"/>
  <c r="J1151" i="4"/>
  <c r="J1152" i="4"/>
  <c r="J1153" i="4"/>
  <c r="J1154" i="4"/>
  <c r="J1155" i="4"/>
  <c r="J1156" i="4"/>
  <c r="J1157" i="4"/>
  <c r="J1158" i="4"/>
  <c r="J1159" i="4"/>
  <c r="J1160" i="4"/>
  <c r="J1161" i="4"/>
  <c r="J1162" i="4"/>
  <c r="J1163" i="4"/>
  <c r="J1164" i="4"/>
  <c r="J1165" i="4"/>
  <c r="J1166" i="4"/>
  <c r="J1167" i="4"/>
  <c r="J1168" i="4"/>
  <c r="J1169" i="4"/>
  <c r="J1170" i="4"/>
  <c r="J1171" i="4"/>
  <c r="J1172" i="4"/>
  <c r="J1173" i="4"/>
  <c r="J1174" i="4"/>
  <c r="J1175" i="4"/>
  <c r="J1176" i="4"/>
  <c r="J1177" i="4"/>
  <c r="J1178" i="4"/>
  <c r="J1179" i="4"/>
  <c r="J1180" i="4"/>
  <c r="J1181" i="4"/>
  <c r="J1182" i="4"/>
  <c r="J1183" i="4"/>
  <c r="J1184" i="4"/>
  <c r="J1185" i="4"/>
  <c r="J1186" i="4"/>
  <c r="J1187" i="4"/>
  <c r="J1188" i="4"/>
  <c r="J1189" i="4"/>
  <c r="J1190" i="4"/>
  <c r="J1191" i="4"/>
  <c r="J1192" i="4"/>
  <c r="J1193" i="4"/>
  <c r="J1194" i="4"/>
  <c r="J1195" i="4"/>
  <c r="J1196" i="4"/>
  <c r="J1197" i="4"/>
  <c r="J1198" i="4"/>
  <c r="J1199" i="4"/>
  <c r="J1200" i="4"/>
  <c r="J1201" i="4"/>
  <c r="J1202" i="4"/>
  <c r="J1203" i="4"/>
  <c r="J1204" i="4"/>
  <c r="J1205" i="4"/>
  <c r="J1206" i="4"/>
  <c r="J1207" i="4"/>
  <c r="J1208" i="4"/>
  <c r="J1209" i="4"/>
  <c r="J1210" i="4"/>
  <c r="J1211" i="4"/>
  <c r="J1212" i="4"/>
  <c r="J1213" i="4"/>
  <c r="J1214" i="4"/>
  <c r="J1215" i="4"/>
  <c r="J1216" i="4"/>
  <c r="J1217" i="4"/>
  <c r="J1218" i="4"/>
  <c r="J1219" i="4"/>
  <c r="J1220" i="4"/>
  <c r="J1221" i="4"/>
  <c r="J1222" i="4"/>
  <c r="J1223" i="4"/>
  <c r="J1224" i="4"/>
  <c r="J1225" i="4"/>
  <c r="J1226" i="4"/>
  <c r="J1227" i="4"/>
  <c r="J1228" i="4"/>
  <c r="J1229" i="4"/>
  <c r="J1230" i="4"/>
  <c r="J1231" i="4"/>
  <c r="J1232" i="4"/>
  <c r="J1233" i="4"/>
  <c r="J1234" i="4"/>
  <c r="J1235" i="4"/>
  <c r="J1236" i="4"/>
  <c r="J1237" i="4"/>
  <c r="J1238" i="4"/>
  <c r="J1239" i="4"/>
  <c r="J1240" i="4"/>
  <c r="J1241" i="4"/>
  <c r="J1242" i="4"/>
  <c r="J1243" i="4"/>
  <c r="J1244" i="4"/>
  <c r="J1245" i="4"/>
  <c r="J1246" i="4"/>
  <c r="J1247" i="4"/>
  <c r="J1248" i="4"/>
  <c r="J1249" i="4"/>
  <c r="J1250" i="4"/>
  <c r="J1251" i="4"/>
  <c r="J1252" i="4"/>
  <c r="J1253" i="4"/>
  <c r="J1254" i="4"/>
  <c r="J1255" i="4"/>
  <c r="J1256" i="4"/>
  <c r="J1257" i="4"/>
  <c r="J1258" i="4"/>
  <c r="J1259" i="4"/>
  <c r="J1260" i="4"/>
  <c r="J1261" i="4"/>
  <c r="J1262" i="4"/>
  <c r="J1263" i="4"/>
  <c r="J1264" i="4"/>
  <c r="J1265" i="4"/>
  <c r="J1266" i="4"/>
  <c r="J1267" i="4"/>
  <c r="J1268" i="4"/>
  <c r="J1269" i="4"/>
  <c r="J1270" i="4"/>
  <c r="J1271" i="4"/>
  <c r="J1272" i="4"/>
  <c r="J1273" i="4"/>
  <c r="J1274" i="4"/>
  <c r="J1275" i="4"/>
  <c r="J1276" i="4"/>
  <c r="J1277" i="4"/>
  <c r="J1278" i="4"/>
  <c r="J1279" i="4"/>
  <c r="J1280" i="4"/>
  <c r="J1281" i="4"/>
  <c r="J1282" i="4"/>
  <c r="J1283" i="4"/>
  <c r="J1284" i="4"/>
  <c r="J1285" i="4"/>
  <c r="J1286" i="4"/>
  <c r="J1287" i="4"/>
  <c r="J1288" i="4"/>
  <c r="J1289" i="4"/>
  <c r="J1290" i="4"/>
  <c r="J1291" i="4"/>
  <c r="J1292" i="4"/>
  <c r="J1293" i="4"/>
  <c r="J1294" i="4"/>
  <c r="J1295" i="4"/>
  <c r="J1296" i="4"/>
  <c r="J1297" i="4"/>
  <c r="J1298" i="4"/>
  <c r="J1299" i="4"/>
  <c r="J1300" i="4"/>
  <c r="J1301" i="4"/>
  <c r="J1302" i="4"/>
  <c r="J1303" i="4"/>
  <c r="J1304" i="4"/>
  <c r="J1305" i="4"/>
  <c r="J1306" i="4"/>
  <c r="J1307" i="4"/>
  <c r="J1308" i="4"/>
  <c r="J1309" i="4"/>
  <c r="J1310" i="4"/>
  <c r="J1311" i="4"/>
  <c r="J1312" i="4"/>
  <c r="J1313" i="4"/>
  <c r="J1314" i="4"/>
  <c r="J1315" i="4"/>
  <c r="J1316" i="4"/>
  <c r="J1317" i="4"/>
  <c r="J1318" i="4"/>
  <c r="J1319" i="4"/>
  <c r="J1320" i="4"/>
  <c r="J1321" i="4"/>
  <c r="J1322" i="4"/>
  <c r="J1323" i="4"/>
  <c r="J1324" i="4"/>
  <c r="J1325" i="4"/>
  <c r="J1326" i="4"/>
  <c r="J1327" i="4"/>
  <c r="J1328" i="4"/>
  <c r="J1329" i="4"/>
  <c r="J1330" i="4"/>
  <c r="J1331" i="4"/>
  <c r="J1332" i="4"/>
  <c r="J1333" i="4"/>
  <c r="J1334" i="4"/>
  <c r="J1335" i="4"/>
  <c r="J1336" i="4"/>
  <c r="J1337" i="4"/>
  <c r="J1338" i="4"/>
  <c r="J1339" i="4"/>
  <c r="J1340" i="4"/>
  <c r="J1341" i="4"/>
  <c r="J1342" i="4"/>
  <c r="J1343" i="4"/>
  <c r="J1344" i="4"/>
  <c r="J1345" i="4"/>
  <c r="J1346" i="4"/>
  <c r="J1347" i="4"/>
  <c r="J1348" i="4"/>
  <c r="J1349" i="4"/>
  <c r="J1350" i="4"/>
  <c r="J1351" i="4"/>
  <c r="J1352" i="4"/>
  <c r="J1353" i="4"/>
  <c r="J1354" i="4"/>
  <c r="J1355" i="4"/>
  <c r="J1356" i="4"/>
  <c r="J1357" i="4"/>
  <c r="J1358" i="4"/>
  <c r="J1359" i="4"/>
  <c r="J1360" i="4"/>
  <c r="J1361" i="4"/>
  <c r="J1362" i="4"/>
  <c r="J1363" i="4"/>
  <c r="J1364" i="4"/>
  <c r="J1365" i="4"/>
  <c r="J1366" i="4"/>
  <c r="J1367" i="4"/>
  <c r="J1368" i="4"/>
  <c r="J1369" i="4"/>
  <c r="J1370" i="4"/>
  <c r="J1371" i="4"/>
  <c r="J1372" i="4"/>
  <c r="J1373" i="4"/>
  <c r="J1374" i="4"/>
  <c r="J1375" i="4"/>
  <c r="J1376" i="4"/>
  <c r="J1377" i="4"/>
  <c r="J1378" i="4"/>
  <c r="J1379" i="4"/>
  <c r="J1380" i="4"/>
  <c r="J1381" i="4"/>
  <c r="J1382" i="4"/>
  <c r="J1383" i="4"/>
  <c r="J1384" i="4"/>
  <c r="J1385" i="4"/>
  <c r="J1386" i="4"/>
  <c r="J1387" i="4"/>
  <c r="J1388" i="4"/>
  <c r="J1389" i="4"/>
  <c r="J1390" i="4"/>
  <c r="J1391" i="4"/>
  <c r="J1392" i="4"/>
  <c r="J1393" i="4"/>
  <c r="J1394" i="4"/>
  <c r="J1395" i="4"/>
  <c r="J1396" i="4"/>
  <c r="J1397" i="4"/>
  <c r="J1398" i="4"/>
  <c r="J1399" i="4"/>
  <c r="J1400" i="4"/>
  <c r="J1401" i="4"/>
  <c r="J1402" i="4"/>
  <c r="J1403" i="4"/>
  <c r="J1404" i="4"/>
  <c r="J1405" i="4"/>
  <c r="J1406" i="4"/>
  <c r="J1407" i="4"/>
  <c r="J1408" i="4"/>
  <c r="J1409" i="4"/>
  <c r="J1410" i="4"/>
  <c r="J1411" i="4"/>
  <c r="J1412" i="4"/>
  <c r="J1413" i="4"/>
  <c r="J1414" i="4"/>
  <c r="J1415" i="4"/>
  <c r="J1416" i="4"/>
  <c r="J1417" i="4"/>
  <c r="J1418" i="4"/>
  <c r="J1419" i="4"/>
  <c r="J1420" i="4"/>
  <c r="J1421" i="4"/>
  <c r="J1422" i="4"/>
  <c r="J1423" i="4"/>
  <c r="J1424" i="4"/>
  <c r="J1425" i="4"/>
  <c r="J1426" i="4"/>
  <c r="J1427" i="4"/>
  <c r="J1428" i="4"/>
  <c r="J1429" i="4"/>
  <c r="J1430" i="4"/>
  <c r="J1431" i="4"/>
  <c r="J1432" i="4"/>
  <c r="J1433" i="4"/>
  <c r="J1434" i="4"/>
  <c r="J1435" i="4"/>
  <c r="J1436" i="4"/>
  <c r="J1437" i="4"/>
  <c r="J1438" i="4"/>
  <c r="J1439" i="4"/>
  <c r="J1440" i="4"/>
  <c r="J1441" i="4"/>
  <c r="J1442" i="4"/>
  <c r="J1443" i="4"/>
  <c r="J1444" i="4"/>
  <c r="J1445" i="4"/>
  <c r="J1446" i="4"/>
  <c r="J1447" i="4"/>
  <c r="J1448" i="4"/>
  <c r="J1449" i="4"/>
  <c r="J1450" i="4"/>
  <c r="J1451" i="4"/>
  <c r="J1452" i="4"/>
  <c r="J1453" i="4"/>
  <c r="J1454" i="4"/>
  <c r="J1455" i="4"/>
  <c r="J1456" i="4"/>
  <c r="J1457" i="4"/>
  <c r="J1458" i="4"/>
  <c r="J1459" i="4"/>
  <c r="J1460" i="4"/>
  <c r="J1461" i="4"/>
  <c r="J1462" i="4"/>
  <c r="J1463" i="4"/>
  <c r="J1464" i="4"/>
  <c r="J1465" i="4"/>
  <c r="J1466" i="4"/>
  <c r="J1467" i="4"/>
  <c r="J1468" i="4"/>
  <c r="J1469" i="4"/>
  <c r="J1470" i="4"/>
  <c r="J1471" i="4"/>
  <c r="J1472" i="4"/>
  <c r="J1473" i="4"/>
  <c r="J1474" i="4"/>
  <c r="J1475" i="4"/>
  <c r="J1476" i="4"/>
  <c r="J1477" i="4"/>
  <c r="J1478" i="4"/>
  <c r="J1479" i="4"/>
  <c r="J1480" i="4"/>
  <c r="J1481" i="4"/>
  <c r="J1482" i="4"/>
  <c r="J1483" i="4"/>
  <c r="J1484" i="4"/>
  <c r="J1485" i="4"/>
  <c r="J1486" i="4"/>
  <c r="J1487" i="4"/>
  <c r="J1488" i="4"/>
  <c r="J1489" i="4"/>
  <c r="J1490" i="4"/>
  <c r="J1491" i="4"/>
  <c r="J1492" i="4"/>
  <c r="J1493" i="4"/>
  <c r="J1494" i="4"/>
  <c r="J1495" i="4"/>
  <c r="J1496" i="4"/>
  <c r="J1497" i="4"/>
  <c r="J1498" i="4"/>
  <c r="J1499" i="4"/>
  <c r="J1500" i="4"/>
  <c r="J1501" i="4"/>
  <c r="J1502" i="4"/>
  <c r="J1503" i="4"/>
  <c r="J1504" i="4"/>
  <c r="J1505" i="4"/>
  <c r="J1506" i="4"/>
  <c r="J1507" i="4"/>
  <c r="J1508" i="4"/>
  <c r="J1509" i="4"/>
  <c r="J1510" i="4"/>
  <c r="J1511" i="4"/>
  <c r="J1512" i="4"/>
  <c r="J1513" i="4"/>
  <c r="J1514" i="4"/>
  <c r="J1515" i="4"/>
  <c r="J1516" i="4"/>
  <c r="J1517" i="4"/>
  <c r="J1518" i="4"/>
  <c r="J1519" i="4"/>
  <c r="J1520" i="4"/>
  <c r="J1521" i="4"/>
  <c r="J1522" i="4"/>
  <c r="J1523" i="4"/>
  <c r="J1524" i="4"/>
  <c r="J1525" i="4"/>
  <c r="J1526" i="4"/>
  <c r="J1527" i="4"/>
  <c r="J1528" i="4"/>
  <c r="J1529" i="4"/>
  <c r="J1530" i="4"/>
  <c r="J1531" i="4"/>
  <c r="J1532" i="4"/>
  <c r="J1533" i="4"/>
  <c r="J1534" i="4"/>
  <c r="J1535" i="4"/>
  <c r="J1536" i="4"/>
  <c r="J1537" i="4"/>
  <c r="J1538" i="4"/>
  <c r="J1539" i="4"/>
  <c r="J1540" i="4"/>
  <c r="J1541" i="4"/>
  <c r="J1542" i="4"/>
  <c r="J1543" i="4"/>
  <c r="J1544" i="4"/>
  <c r="J1545" i="4"/>
  <c r="J1546" i="4"/>
  <c r="J1547" i="4"/>
  <c r="J1548" i="4"/>
  <c r="J1549" i="4"/>
  <c r="J1550" i="4"/>
  <c r="J1551" i="4"/>
  <c r="J1552" i="4"/>
  <c r="J1553" i="4"/>
  <c r="J1554" i="4"/>
  <c r="J1555" i="4"/>
  <c r="J1556" i="4"/>
  <c r="J1557" i="4"/>
  <c r="J1558" i="4"/>
  <c r="J1559" i="4"/>
  <c r="J1560" i="4"/>
  <c r="J1561" i="4"/>
  <c r="J1562" i="4"/>
  <c r="J1563" i="4"/>
  <c r="J1564" i="4"/>
  <c r="J1565" i="4"/>
  <c r="J1566" i="4"/>
  <c r="J1567" i="4"/>
  <c r="J1568" i="4"/>
  <c r="J1569" i="4"/>
  <c r="J1570" i="4"/>
  <c r="J1571" i="4"/>
  <c r="J1572" i="4"/>
  <c r="J1573" i="4"/>
  <c r="J1574" i="4"/>
  <c r="J1575" i="4"/>
  <c r="J1576" i="4"/>
  <c r="J1577" i="4"/>
  <c r="J1578" i="4"/>
  <c r="J1579" i="4"/>
  <c r="J1580" i="4"/>
  <c r="J1581" i="4"/>
  <c r="J1582" i="4"/>
  <c r="J1583" i="4"/>
  <c r="J1584" i="4"/>
  <c r="J1585" i="4"/>
  <c r="J1586" i="4"/>
  <c r="J1587" i="4"/>
  <c r="J1588" i="4"/>
  <c r="J1589" i="4"/>
  <c r="J1590" i="4"/>
  <c r="J1591" i="4"/>
  <c r="J1592" i="4"/>
  <c r="J1593" i="4"/>
  <c r="J1594" i="4"/>
  <c r="J1595" i="4"/>
  <c r="J1596" i="4"/>
  <c r="J1597" i="4"/>
  <c r="J1598" i="4"/>
  <c r="J1599" i="4"/>
  <c r="J1600" i="4"/>
  <c r="J1601" i="4"/>
  <c r="J1602" i="4"/>
  <c r="J1603" i="4"/>
  <c r="J1604" i="4"/>
  <c r="J1605" i="4"/>
  <c r="J1606" i="4"/>
  <c r="J1607" i="4"/>
  <c r="J1608" i="4"/>
  <c r="J1609" i="4"/>
  <c r="J1610" i="4"/>
  <c r="J1611" i="4"/>
  <c r="J1612" i="4"/>
  <c r="J1613" i="4"/>
  <c r="J1614" i="4"/>
  <c r="J1615" i="4"/>
  <c r="J1616" i="4"/>
  <c r="J1617" i="4"/>
  <c r="J1618" i="4"/>
  <c r="J1619" i="4"/>
  <c r="J1620" i="4"/>
  <c r="J1621" i="4"/>
  <c r="J1622" i="4"/>
  <c r="J1623" i="4"/>
  <c r="J1624" i="4"/>
  <c r="J1625" i="4"/>
  <c r="J1626" i="4"/>
  <c r="J1627" i="4"/>
  <c r="J1628" i="4"/>
  <c r="J1629" i="4"/>
  <c r="J1630" i="4"/>
  <c r="J1631" i="4"/>
  <c r="J1632" i="4"/>
  <c r="J1633" i="4"/>
  <c r="J1634" i="4"/>
  <c r="J1635" i="4"/>
  <c r="J1636" i="4"/>
  <c r="J1637" i="4"/>
  <c r="J1638" i="4"/>
  <c r="J1639" i="4"/>
  <c r="J1640" i="4"/>
  <c r="J1641" i="4"/>
  <c r="J1642" i="4"/>
  <c r="J1643" i="4"/>
  <c r="J1644" i="4"/>
  <c r="J1645" i="4"/>
  <c r="J1646" i="4"/>
  <c r="J1647" i="4"/>
  <c r="J1648" i="4"/>
  <c r="J1649" i="4"/>
  <c r="J1650" i="4"/>
  <c r="J1651" i="4"/>
  <c r="J1652" i="4"/>
  <c r="J1653" i="4"/>
  <c r="J1654" i="4"/>
  <c r="J1655" i="4"/>
  <c r="J1656" i="4"/>
  <c r="J1657" i="4"/>
  <c r="J1658" i="4"/>
  <c r="J1659" i="4"/>
  <c r="J1660" i="4"/>
  <c r="J1661" i="4"/>
  <c r="J1662" i="4"/>
  <c r="J1663" i="4"/>
  <c r="J1664" i="4"/>
  <c r="J1665" i="4"/>
  <c r="J1666" i="4"/>
  <c r="J1667" i="4"/>
  <c r="J1668" i="4"/>
  <c r="J1669" i="4"/>
  <c r="J1670" i="4"/>
  <c r="J1671" i="4"/>
  <c r="J1672" i="4"/>
  <c r="J1673" i="4"/>
  <c r="J1674" i="4"/>
  <c r="J1675" i="4"/>
  <c r="J1676" i="4"/>
  <c r="J1677" i="4"/>
  <c r="J1678" i="4"/>
  <c r="J1679" i="4"/>
  <c r="J1680" i="4"/>
  <c r="J1681" i="4"/>
  <c r="J1682" i="4"/>
  <c r="J1683" i="4"/>
  <c r="J1684" i="4"/>
  <c r="J1685" i="4"/>
  <c r="J1686" i="4"/>
  <c r="J1687" i="4"/>
  <c r="J1688" i="4"/>
  <c r="J1689" i="4"/>
  <c r="J1690" i="4"/>
  <c r="J1691" i="4"/>
  <c r="J1692" i="4"/>
  <c r="J1693" i="4"/>
  <c r="J1694" i="4"/>
  <c r="J1695" i="4"/>
  <c r="J1696" i="4"/>
  <c r="J1697" i="4"/>
  <c r="J1698" i="4"/>
  <c r="J1699" i="4"/>
  <c r="J1700" i="4"/>
  <c r="J1701" i="4"/>
  <c r="J1702" i="4"/>
  <c r="J1703" i="4"/>
  <c r="J1704" i="4"/>
  <c r="J1705" i="4"/>
  <c r="J1706" i="4"/>
  <c r="J1707" i="4"/>
  <c r="J1708" i="4"/>
  <c r="J1709" i="4"/>
  <c r="J1710" i="4"/>
  <c r="J1711" i="4"/>
  <c r="J1712" i="4"/>
  <c r="J1713" i="4"/>
  <c r="J1714" i="4"/>
  <c r="J1715" i="4"/>
  <c r="J1716" i="4"/>
  <c r="J1717" i="4"/>
  <c r="J1718" i="4"/>
  <c r="J1719" i="4"/>
  <c r="J1720" i="4"/>
  <c r="J1721" i="4"/>
  <c r="J1722" i="4"/>
  <c r="J1723" i="4"/>
  <c r="J1724" i="4"/>
  <c r="J1725" i="4"/>
  <c r="J1726" i="4"/>
  <c r="J1727" i="4"/>
  <c r="J1728" i="4"/>
  <c r="J1729" i="4"/>
  <c r="J1730" i="4"/>
  <c r="J1731" i="4"/>
  <c r="J1732" i="4"/>
  <c r="J1733" i="4"/>
  <c r="J1734" i="4"/>
  <c r="J1735" i="4"/>
  <c r="J1736" i="4"/>
  <c r="J1737" i="4"/>
  <c r="J1738" i="4"/>
  <c r="J1739" i="4"/>
  <c r="J1740" i="4"/>
  <c r="J1741" i="4"/>
  <c r="J1742" i="4"/>
  <c r="J1743" i="4"/>
  <c r="J1744" i="4"/>
  <c r="J1745" i="4"/>
  <c r="J1746" i="4"/>
  <c r="J1747" i="4"/>
  <c r="J1748" i="4"/>
  <c r="J1749" i="4"/>
  <c r="J1750" i="4"/>
  <c r="J1751" i="4"/>
  <c r="J1752" i="4"/>
  <c r="J1753" i="4"/>
  <c r="J1754" i="4"/>
  <c r="J1755" i="4"/>
  <c r="J1756" i="4"/>
  <c r="J1757" i="4"/>
  <c r="J1758" i="4"/>
  <c r="J1759" i="4"/>
  <c r="J1760" i="4"/>
  <c r="J1761" i="4"/>
  <c r="J1762" i="4"/>
  <c r="J1763" i="4"/>
  <c r="J1764" i="4"/>
  <c r="J1765" i="4"/>
  <c r="J1766" i="4"/>
  <c r="J1767" i="4"/>
  <c r="J1768" i="4"/>
  <c r="J1769" i="4"/>
  <c r="J1770" i="4"/>
  <c r="J1771" i="4"/>
  <c r="J1772" i="4"/>
  <c r="J1773" i="4"/>
  <c r="J1774" i="4"/>
  <c r="J1775" i="4"/>
  <c r="J1776" i="4"/>
  <c r="J1777" i="4"/>
  <c r="J1778" i="4"/>
  <c r="J1779" i="4"/>
  <c r="J1780" i="4"/>
  <c r="J1781" i="4"/>
  <c r="J1782" i="4"/>
  <c r="J1783" i="4"/>
  <c r="J1784" i="4"/>
  <c r="J1785" i="4"/>
  <c r="J1786" i="4"/>
  <c r="J1787" i="4"/>
  <c r="J1788" i="4"/>
  <c r="J1789" i="4"/>
  <c r="J1790" i="4"/>
  <c r="J1791" i="4"/>
  <c r="J1792" i="4"/>
  <c r="J1793" i="4"/>
  <c r="J1794" i="4"/>
  <c r="J1795" i="4"/>
  <c r="J1796" i="4"/>
  <c r="J1797" i="4"/>
  <c r="J1798" i="4"/>
  <c r="J1799" i="4"/>
  <c r="J1800" i="4"/>
  <c r="J1801" i="4"/>
  <c r="J1802" i="4"/>
  <c r="J1803" i="4"/>
  <c r="J1804" i="4"/>
  <c r="J1805" i="4"/>
  <c r="J1806" i="4"/>
  <c r="J1807" i="4"/>
  <c r="J1808" i="4"/>
  <c r="J1809" i="4"/>
  <c r="J1810" i="4"/>
  <c r="J1811" i="4"/>
  <c r="J1812" i="4"/>
  <c r="J1813" i="4"/>
  <c r="J1814" i="4"/>
  <c r="J1815" i="4"/>
  <c r="J1816" i="4"/>
  <c r="J1817" i="4"/>
  <c r="J1818" i="4"/>
  <c r="J1819" i="4"/>
  <c r="J1820" i="4"/>
  <c r="J1821" i="4"/>
  <c r="J1822" i="4"/>
  <c r="J1823" i="4"/>
  <c r="J1824" i="4"/>
  <c r="J1825" i="4"/>
  <c r="J1826" i="4"/>
  <c r="J1827" i="4"/>
  <c r="J1828" i="4"/>
  <c r="J1829" i="4"/>
  <c r="J1830" i="4"/>
  <c r="J1831" i="4"/>
  <c r="J1832" i="4"/>
  <c r="J1833" i="4"/>
  <c r="J1834" i="4"/>
  <c r="J1835" i="4"/>
  <c r="J1836" i="4"/>
  <c r="J1837" i="4"/>
  <c r="J1838" i="4"/>
  <c r="J1839" i="4"/>
  <c r="J1840" i="4"/>
  <c r="J1841" i="4"/>
  <c r="J1842" i="4"/>
  <c r="J1843" i="4"/>
  <c r="J1844" i="4"/>
  <c r="J1845" i="4"/>
  <c r="J1846" i="4"/>
  <c r="J1847" i="4"/>
  <c r="J1848" i="4"/>
  <c r="J1849" i="4"/>
  <c r="J1850" i="4"/>
  <c r="J1851" i="4"/>
  <c r="J1852" i="4"/>
  <c r="J1853" i="4"/>
  <c r="J1854" i="4"/>
  <c r="J1855" i="4"/>
  <c r="J1856" i="4"/>
  <c r="J1857" i="4"/>
  <c r="J1858" i="4"/>
  <c r="J1859" i="4"/>
  <c r="J1860" i="4"/>
  <c r="J1861" i="4"/>
  <c r="J1862" i="4"/>
  <c r="J1863" i="4"/>
  <c r="J1864" i="4"/>
  <c r="J1865" i="4"/>
  <c r="J1866" i="4"/>
  <c r="J1867" i="4"/>
  <c r="J1868" i="4"/>
  <c r="J1869" i="4"/>
  <c r="J1870" i="4"/>
  <c r="J1871" i="4"/>
  <c r="J1872" i="4"/>
  <c r="J1873" i="4"/>
  <c r="J1874" i="4"/>
  <c r="J1875" i="4"/>
  <c r="J1876" i="4"/>
  <c r="J1877" i="4"/>
  <c r="J1878" i="4"/>
  <c r="J1879" i="4"/>
  <c r="J1880" i="4"/>
  <c r="J1881" i="4"/>
  <c r="J1882" i="4"/>
  <c r="J1883" i="4"/>
  <c r="J1884" i="4"/>
  <c r="J1885" i="4"/>
  <c r="J1886" i="4"/>
  <c r="J1887" i="4"/>
  <c r="J1888" i="4"/>
  <c r="J1889" i="4"/>
  <c r="J1890" i="4"/>
  <c r="J1891" i="4"/>
  <c r="J1892" i="4"/>
  <c r="J1893" i="4"/>
  <c r="J1894" i="4"/>
  <c r="J1895" i="4"/>
  <c r="J1896" i="4"/>
  <c r="J1897" i="4"/>
  <c r="J1898" i="4"/>
  <c r="J1899" i="4"/>
  <c r="J1900" i="4"/>
  <c r="J1901" i="4"/>
  <c r="J1902" i="4"/>
  <c r="J1903" i="4"/>
  <c r="J1904" i="4"/>
  <c r="J1905" i="4"/>
  <c r="J1906" i="4"/>
  <c r="J1907" i="4"/>
  <c r="J1908" i="4"/>
  <c r="J1909" i="4"/>
  <c r="J1910" i="4"/>
  <c r="J1911" i="4"/>
  <c r="J1912" i="4"/>
  <c r="J1913" i="4"/>
  <c r="J1914" i="4"/>
  <c r="J1915" i="4"/>
  <c r="J1916" i="4"/>
  <c r="J1917" i="4"/>
  <c r="J1918" i="4"/>
  <c r="J1919" i="4"/>
  <c r="J1920" i="4"/>
  <c r="J1921" i="4"/>
  <c r="J1922" i="4"/>
  <c r="J1923" i="4"/>
  <c r="J1924" i="4"/>
  <c r="J1925" i="4"/>
  <c r="J1926" i="4"/>
  <c r="J1927" i="4"/>
  <c r="J1928" i="4"/>
  <c r="J1929" i="4"/>
  <c r="J1930" i="4"/>
  <c r="J1931" i="4"/>
  <c r="J1932" i="4"/>
  <c r="J1933" i="4"/>
  <c r="J1934" i="4"/>
  <c r="J1935" i="4"/>
  <c r="J1936" i="4"/>
  <c r="J1937" i="4"/>
  <c r="J1938" i="4"/>
  <c r="J1939" i="4"/>
  <c r="J1940" i="4"/>
  <c r="J1941" i="4"/>
  <c r="J1942" i="4"/>
  <c r="J1943" i="4"/>
  <c r="J1944" i="4"/>
  <c r="J1945" i="4"/>
  <c r="J1946" i="4"/>
  <c r="J1947" i="4"/>
  <c r="J1948" i="4"/>
  <c r="J1949" i="4"/>
  <c r="J1950" i="4"/>
  <c r="J1951" i="4"/>
  <c r="J1952" i="4"/>
  <c r="J1953" i="4"/>
  <c r="J1954" i="4"/>
  <c r="J1955" i="4"/>
  <c r="J1956" i="4"/>
  <c r="J1957" i="4"/>
  <c r="J1958" i="4"/>
  <c r="J1959" i="4"/>
  <c r="J1960" i="4"/>
  <c r="J1961" i="4"/>
  <c r="J1962" i="4"/>
  <c r="J1963" i="4"/>
  <c r="J1964" i="4"/>
  <c r="J1965" i="4"/>
  <c r="J1966" i="4"/>
  <c r="J1967" i="4"/>
  <c r="J1968" i="4"/>
  <c r="J1969" i="4"/>
  <c r="J1970" i="4"/>
  <c r="J1971" i="4"/>
  <c r="J1972" i="4"/>
  <c r="J1973" i="4"/>
  <c r="J1974" i="4"/>
  <c r="J1975" i="4"/>
  <c r="J1976" i="4"/>
  <c r="J1977" i="4"/>
  <c r="J1978" i="4"/>
  <c r="J1979" i="4"/>
  <c r="J1980" i="4"/>
  <c r="J1981" i="4"/>
  <c r="J1982" i="4"/>
  <c r="J1983" i="4"/>
  <c r="J1984" i="4"/>
  <c r="J1985" i="4"/>
  <c r="J1986" i="4"/>
  <c r="J1987" i="4"/>
  <c r="J1988" i="4"/>
  <c r="J1989" i="4"/>
  <c r="J1990" i="4"/>
  <c r="J1991" i="4"/>
  <c r="J1992" i="4"/>
  <c r="J1993" i="4"/>
  <c r="J1994" i="4"/>
  <c r="J1995" i="4"/>
  <c r="J1996" i="4"/>
  <c r="J1997" i="4"/>
  <c r="J1998" i="4"/>
  <c r="J1999" i="4"/>
  <c r="J2000" i="4"/>
  <c r="J2001" i="4"/>
  <c r="J2002" i="4"/>
  <c r="J2003" i="4"/>
  <c r="J2004" i="4"/>
  <c r="J2005" i="4"/>
  <c r="J2006" i="4"/>
  <c r="J2007" i="4"/>
  <c r="J2008" i="4"/>
  <c r="J2009" i="4"/>
  <c r="J2010" i="4"/>
  <c r="J2011" i="4"/>
  <c r="J2012" i="4"/>
  <c r="J2013" i="4"/>
  <c r="J2014" i="4"/>
  <c r="J2015" i="4"/>
  <c r="J2016" i="4"/>
  <c r="J2017" i="4"/>
  <c r="J2018" i="4"/>
  <c r="J2019" i="4"/>
  <c r="J2020" i="4"/>
  <c r="J2021" i="4"/>
  <c r="J2022" i="4"/>
  <c r="J2023" i="4"/>
  <c r="J2024" i="4"/>
  <c r="J2025" i="4"/>
  <c r="J2026" i="4"/>
  <c r="J2027" i="4"/>
  <c r="J2028" i="4"/>
  <c r="J2029" i="4"/>
  <c r="J2030" i="4"/>
  <c r="J2031" i="4"/>
  <c r="J2032" i="4"/>
  <c r="J2033" i="4"/>
  <c r="J2034" i="4"/>
  <c r="J2035" i="4"/>
  <c r="J2036" i="4"/>
  <c r="J2037" i="4"/>
  <c r="J2038" i="4"/>
  <c r="J2039" i="4"/>
  <c r="J2040" i="4"/>
  <c r="J2041" i="4"/>
  <c r="J2042" i="4"/>
  <c r="J2043" i="4"/>
  <c r="J2044" i="4"/>
  <c r="J2045" i="4"/>
  <c r="J2046" i="4"/>
  <c r="J2047" i="4"/>
  <c r="J2048" i="4"/>
  <c r="J2049" i="4"/>
  <c r="J2050" i="4"/>
  <c r="J2051" i="4"/>
  <c r="J2052" i="4"/>
  <c r="J2053" i="4"/>
  <c r="J2054" i="4"/>
  <c r="J2055" i="4"/>
  <c r="J2056" i="4"/>
  <c r="J2057" i="4"/>
  <c r="J2058" i="4"/>
  <c r="J2059" i="4"/>
  <c r="J2060" i="4"/>
  <c r="J2061" i="4"/>
  <c r="J2062" i="4"/>
  <c r="J2063" i="4"/>
  <c r="J2064" i="4"/>
  <c r="J2065" i="4"/>
  <c r="J2066" i="4"/>
  <c r="J2067" i="4"/>
  <c r="J2068" i="4"/>
  <c r="J2069" i="4"/>
  <c r="J2070" i="4"/>
  <c r="J2071" i="4"/>
  <c r="J2072" i="4"/>
  <c r="J2073" i="4"/>
  <c r="J2074" i="4"/>
  <c r="J2075" i="4"/>
  <c r="J2076" i="4"/>
  <c r="J2077" i="4"/>
  <c r="J2078" i="4"/>
  <c r="J2079" i="4"/>
  <c r="J2080" i="4"/>
  <c r="J2081" i="4"/>
  <c r="J2082" i="4"/>
  <c r="J2083" i="4"/>
  <c r="J2084" i="4"/>
  <c r="J2085" i="4"/>
  <c r="J2086" i="4"/>
  <c r="J2087" i="4"/>
  <c r="J2088" i="4"/>
  <c r="J2089" i="4"/>
  <c r="J2090" i="4"/>
  <c r="J2091" i="4"/>
  <c r="J2092" i="4"/>
  <c r="J2093" i="4"/>
  <c r="J2094" i="4"/>
  <c r="J2095" i="4"/>
  <c r="J2096" i="4"/>
  <c r="J2097" i="4"/>
  <c r="J2098" i="4"/>
  <c r="J2099" i="4"/>
  <c r="J2100" i="4"/>
  <c r="J2101" i="4"/>
  <c r="J2102" i="4"/>
  <c r="J2103" i="4"/>
  <c r="J2104" i="4"/>
  <c r="J2105" i="4"/>
  <c r="J2106" i="4"/>
  <c r="J2107" i="4"/>
  <c r="J2108" i="4"/>
  <c r="J2109" i="4"/>
  <c r="J2110" i="4"/>
  <c r="J2111" i="4"/>
  <c r="J2112" i="4"/>
  <c r="J2113" i="4"/>
  <c r="J2114" i="4"/>
  <c r="J2115" i="4"/>
  <c r="J2116" i="4"/>
  <c r="J2117" i="4"/>
  <c r="J2118" i="4"/>
  <c r="J2119" i="4"/>
  <c r="J2120" i="4"/>
  <c r="J2121" i="4"/>
  <c r="J2122" i="4"/>
  <c r="J2123" i="4"/>
  <c r="J2124" i="4"/>
  <c r="J2125" i="4"/>
  <c r="J2126" i="4"/>
  <c r="J2127" i="4"/>
  <c r="J2128" i="4"/>
  <c r="J2129" i="4"/>
  <c r="J2130" i="4"/>
  <c r="J2131" i="4"/>
  <c r="J2132" i="4"/>
  <c r="J2133" i="4"/>
  <c r="J2134" i="4"/>
  <c r="J2135" i="4"/>
  <c r="J2136" i="4"/>
  <c r="J2137" i="4"/>
  <c r="J2138" i="4"/>
  <c r="J2139" i="4"/>
  <c r="J2140" i="4"/>
  <c r="J2141" i="4"/>
  <c r="J2142" i="4"/>
  <c r="J2143" i="4"/>
  <c r="J2144" i="4"/>
  <c r="J2145" i="4"/>
  <c r="J2146" i="4"/>
  <c r="J2147" i="4"/>
  <c r="J2148" i="4"/>
  <c r="J2149" i="4"/>
  <c r="J2150" i="4"/>
  <c r="J2151" i="4"/>
  <c r="J2152" i="4"/>
  <c r="J2153" i="4"/>
  <c r="J2154" i="4"/>
  <c r="J2155" i="4"/>
  <c r="J2156" i="4"/>
  <c r="J2157" i="4"/>
  <c r="J2158" i="4"/>
  <c r="J2159" i="4"/>
  <c r="J2160" i="4"/>
  <c r="J2161" i="4"/>
  <c r="J2162" i="4"/>
  <c r="J2163" i="4"/>
  <c r="J2164" i="4"/>
  <c r="J2165" i="4"/>
  <c r="J2166" i="4"/>
  <c r="J2167" i="4"/>
  <c r="J2168" i="4"/>
  <c r="J2169" i="4"/>
  <c r="J2170" i="4"/>
  <c r="J2171" i="4"/>
  <c r="J2172" i="4"/>
  <c r="J2173" i="4"/>
  <c r="J2174" i="4"/>
  <c r="J2175" i="4"/>
  <c r="J2176" i="4"/>
  <c r="J2177" i="4"/>
  <c r="J2178" i="4"/>
  <c r="J2179" i="4"/>
  <c r="J2180" i="4"/>
  <c r="J2181" i="4"/>
  <c r="J2182" i="4"/>
  <c r="J2183" i="4"/>
  <c r="J2184" i="4"/>
  <c r="J2185" i="4"/>
  <c r="J2186" i="4"/>
  <c r="J2187" i="4"/>
  <c r="J2188" i="4"/>
  <c r="J2189" i="4"/>
  <c r="J2190" i="4"/>
  <c r="J2191" i="4"/>
  <c r="J2192" i="4"/>
  <c r="J2193" i="4"/>
  <c r="J2194" i="4"/>
  <c r="J2195" i="4"/>
  <c r="J2196" i="4"/>
  <c r="J2197" i="4"/>
  <c r="J2198" i="4"/>
  <c r="J2199" i="4"/>
  <c r="J2200" i="4"/>
  <c r="J2201" i="4"/>
  <c r="J2202" i="4"/>
  <c r="J2203" i="4"/>
  <c r="J2204" i="4"/>
  <c r="J2205" i="4"/>
  <c r="J2206" i="4"/>
  <c r="J2207" i="4"/>
  <c r="J2208" i="4"/>
  <c r="J2209" i="4"/>
  <c r="J2210" i="4"/>
  <c r="J2211" i="4"/>
  <c r="J2212" i="4"/>
  <c r="J2213" i="4"/>
  <c r="J2214" i="4"/>
  <c r="J2215" i="4"/>
  <c r="J2216" i="4"/>
  <c r="J2217" i="4"/>
  <c r="J2218" i="4"/>
  <c r="J2219" i="4"/>
  <c r="J2220" i="4"/>
  <c r="J2221" i="4"/>
  <c r="J2222" i="4"/>
  <c r="J2223" i="4"/>
  <c r="J2224" i="4"/>
  <c r="J2225" i="4"/>
  <c r="J2226" i="4"/>
  <c r="J2227" i="4"/>
  <c r="J2228" i="4"/>
  <c r="J2229" i="4"/>
  <c r="J2230" i="4"/>
  <c r="J2231" i="4"/>
  <c r="J2232" i="4"/>
  <c r="J2233" i="4"/>
  <c r="J2234" i="4"/>
  <c r="J2235" i="4"/>
  <c r="J2236" i="4"/>
  <c r="J2237" i="4"/>
  <c r="J2238" i="4"/>
  <c r="J2239" i="4"/>
  <c r="J2240" i="4"/>
  <c r="J2241" i="4"/>
  <c r="J2242" i="4"/>
  <c r="J2243" i="4"/>
  <c r="J2244" i="4"/>
  <c r="J2245" i="4"/>
  <c r="J2246" i="4"/>
  <c r="J2247" i="4"/>
  <c r="J2248" i="4"/>
  <c r="J2249" i="4"/>
  <c r="J2250" i="4"/>
  <c r="J2251" i="4"/>
  <c r="J2252" i="4"/>
  <c r="J2253" i="4"/>
  <c r="J2254" i="4"/>
  <c r="J2255" i="4"/>
  <c r="J2256" i="4"/>
  <c r="J2257" i="4"/>
  <c r="J2258" i="4"/>
  <c r="J2259" i="4"/>
  <c r="J2260" i="4"/>
  <c r="J2261" i="4"/>
  <c r="J2262" i="4"/>
  <c r="J2263" i="4"/>
  <c r="J2264" i="4"/>
  <c r="J2265" i="4"/>
  <c r="J2266" i="4"/>
  <c r="J2267" i="4"/>
  <c r="J2268" i="4"/>
  <c r="J2269" i="4"/>
  <c r="J2270" i="4"/>
  <c r="J2271" i="4"/>
  <c r="J2272" i="4"/>
  <c r="J2273" i="4"/>
  <c r="J2274" i="4"/>
  <c r="J2275" i="4"/>
  <c r="J2276" i="4"/>
  <c r="J2277" i="4"/>
  <c r="J2278" i="4"/>
  <c r="J2279" i="4"/>
  <c r="J2280" i="4"/>
  <c r="J2281" i="4"/>
  <c r="J2282" i="4"/>
  <c r="J2283" i="4"/>
  <c r="J2284" i="4"/>
  <c r="J2285" i="4"/>
  <c r="J2286" i="4"/>
  <c r="J2287" i="4"/>
  <c r="J2288" i="4"/>
  <c r="J2289" i="4"/>
  <c r="J2290" i="4"/>
  <c r="J2291" i="4"/>
  <c r="J2292" i="4"/>
  <c r="J2293" i="4"/>
  <c r="J2294" i="4"/>
  <c r="J2295" i="4"/>
  <c r="J2296" i="4"/>
  <c r="J2297" i="4"/>
  <c r="J2298" i="4"/>
  <c r="J2299" i="4"/>
  <c r="J2300" i="4"/>
  <c r="J2301" i="4"/>
  <c r="J2302" i="4"/>
  <c r="J2303" i="4"/>
  <c r="J2304" i="4"/>
  <c r="J2305" i="4"/>
  <c r="J2306" i="4"/>
  <c r="J2307" i="4"/>
  <c r="J2308" i="4"/>
  <c r="J2309" i="4"/>
  <c r="J2310" i="4"/>
  <c r="J2311" i="4"/>
  <c r="J2312" i="4"/>
  <c r="J2313" i="4"/>
  <c r="J2314" i="4"/>
  <c r="J2315" i="4"/>
  <c r="J2316" i="4"/>
  <c r="J2317" i="4"/>
  <c r="J2318" i="4"/>
  <c r="J2319" i="4"/>
  <c r="J2320" i="4"/>
  <c r="J2321" i="4"/>
  <c r="J2322" i="4"/>
  <c r="J2323" i="4"/>
  <c r="J2324" i="4"/>
  <c r="J2325" i="4"/>
  <c r="J2326" i="4"/>
  <c r="J2327" i="4"/>
  <c r="J2328" i="4"/>
  <c r="J2329" i="4"/>
  <c r="J2330" i="4"/>
  <c r="J2331" i="4"/>
  <c r="J2332" i="4"/>
  <c r="J2333" i="4"/>
  <c r="J2334" i="4"/>
  <c r="J2335" i="4"/>
  <c r="J2336" i="4"/>
  <c r="J2337" i="4"/>
  <c r="J2338" i="4"/>
  <c r="J2339" i="4"/>
  <c r="J2340" i="4"/>
  <c r="J2341" i="4"/>
  <c r="J2342" i="4"/>
  <c r="J2343" i="4"/>
  <c r="J2344" i="4"/>
  <c r="J2345" i="4"/>
  <c r="J2346" i="4"/>
  <c r="J2347" i="4"/>
  <c r="J2348" i="4"/>
  <c r="J2349" i="4"/>
  <c r="J2350" i="4"/>
  <c r="J2351" i="4"/>
  <c r="J2352" i="4"/>
  <c r="J2353" i="4"/>
  <c r="J2354" i="4"/>
  <c r="J2355" i="4"/>
  <c r="J2356" i="4"/>
  <c r="J2357" i="4"/>
  <c r="J2358" i="4"/>
  <c r="J2359" i="4"/>
  <c r="J2360" i="4"/>
  <c r="J2361" i="4"/>
  <c r="J2362" i="4"/>
  <c r="J2363" i="4"/>
  <c r="J2364" i="4"/>
  <c r="J2365" i="4"/>
  <c r="J2366" i="4"/>
  <c r="J2367" i="4"/>
  <c r="J2368" i="4"/>
  <c r="J2369" i="4"/>
  <c r="J2370" i="4"/>
  <c r="J2371" i="4"/>
  <c r="J2372" i="4"/>
  <c r="J2373" i="4"/>
  <c r="J2374" i="4"/>
  <c r="J2375" i="4"/>
  <c r="J2376" i="4"/>
  <c r="J2377" i="4"/>
  <c r="J2378" i="4"/>
  <c r="J2379" i="4"/>
  <c r="J2380" i="4"/>
  <c r="J2381" i="4"/>
  <c r="J2382" i="4"/>
  <c r="J2383" i="4"/>
  <c r="J2384" i="4"/>
  <c r="J2385" i="4"/>
  <c r="J2386" i="4"/>
  <c r="J2387" i="4"/>
  <c r="J2388" i="4"/>
  <c r="J2389" i="4"/>
  <c r="J2390" i="4"/>
  <c r="J2391" i="4"/>
  <c r="J2392" i="4"/>
  <c r="J2393" i="4"/>
  <c r="J2394" i="4"/>
  <c r="J2395" i="4"/>
  <c r="J2396" i="4"/>
  <c r="J2397" i="4"/>
  <c r="J2398" i="4"/>
  <c r="J2399" i="4"/>
  <c r="J2400" i="4"/>
  <c r="J2401" i="4"/>
  <c r="J2402" i="4"/>
  <c r="J2403" i="4"/>
  <c r="J2404" i="4"/>
  <c r="J2405" i="4"/>
  <c r="J2406" i="4"/>
  <c r="J2407" i="4"/>
  <c r="J2408" i="4"/>
  <c r="J2409" i="4"/>
  <c r="J2410" i="4"/>
  <c r="J2411" i="4"/>
  <c r="J2412" i="4"/>
  <c r="J2413" i="4"/>
  <c r="J2414" i="4"/>
  <c r="J2415" i="4"/>
  <c r="J2416" i="4"/>
  <c r="J2417" i="4"/>
  <c r="J2418" i="4"/>
  <c r="J2419" i="4"/>
  <c r="J2420" i="4"/>
  <c r="J2421" i="4"/>
  <c r="J2422" i="4"/>
  <c r="J2423" i="4"/>
  <c r="J2424" i="4"/>
  <c r="J2425" i="4"/>
  <c r="J2426" i="4"/>
  <c r="J2427" i="4"/>
  <c r="J2428" i="4"/>
  <c r="J2429" i="4"/>
  <c r="J2430" i="4"/>
  <c r="J2431" i="4"/>
  <c r="J2432" i="4"/>
  <c r="J2433" i="4"/>
  <c r="J2434" i="4"/>
  <c r="J2435" i="4"/>
  <c r="J2436" i="4"/>
  <c r="J2437" i="4"/>
  <c r="J2438" i="4"/>
  <c r="J2439" i="4"/>
  <c r="J2440" i="4"/>
  <c r="J2441" i="4"/>
  <c r="J2442" i="4"/>
  <c r="J2443" i="4"/>
  <c r="J2444" i="4"/>
  <c r="J2445" i="4"/>
  <c r="J2446" i="4"/>
  <c r="J2447" i="4"/>
  <c r="J2448" i="4"/>
  <c r="J2449" i="4"/>
  <c r="J2450" i="4"/>
  <c r="J2451" i="4"/>
  <c r="J2452" i="4"/>
  <c r="J2453" i="4"/>
  <c r="J2454" i="4"/>
  <c r="J2455" i="4"/>
  <c r="J2456" i="4"/>
  <c r="J2457" i="4"/>
  <c r="J2458" i="4"/>
  <c r="J2459" i="4"/>
  <c r="J2460" i="4"/>
  <c r="J2461" i="4"/>
  <c r="J2462" i="4"/>
  <c r="J2463" i="4"/>
  <c r="J2464" i="4"/>
  <c r="J2465" i="4"/>
  <c r="J2466" i="4"/>
  <c r="J2467" i="4"/>
  <c r="J2468" i="4"/>
  <c r="J2469" i="4"/>
  <c r="J2470" i="4"/>
  <c r="J2471" i="4"/>
  <c r="J2472" i="4"/>
  <c r="J2473" i="4"/>
  <c r="J2474" i="4"/>
  <c r="J2475" i="4"/>
  <c r="J2476" i="4"/>
  <c r="J2477" i="4"/>
  <c r="J2478" i="4"/>
  <c r="J2479" i="4"/>
  <c r="J2480" i="4"/>
  <c r="J2481" i="4"/>
  <c r="J2482" i="4"/>
  <c r="J2483" i="4"/>
  <c r="J2484" i="4"/>
  <c r="J2485" i="4"/>
  <c r="J2486" i="4"/>
  <c r="J2487" i="4"/>
  <c r="J2488" i="4"/>
  <c r="J2489" i="4"/>
  <c r="J2490" i="4"/>
  <c r="J2491" i="4"/>
  <c r="J2492" i="4"/>
  <c r="J2493" i="4"/>
  <c r="J2494" i="4"/>
  <c r="J2495" i="4"/>
  <c r="J2496" i="4"/>
  <c r="J2497" i="4"/>
  <c r="J2498" i="4"/>
  <c r="J2499" i="4"/>
  <c r="J2500" i="4"/>
  <c r="J2501" i="4"/>
  <c r="J2502" i="4"/>
  <c r="J2503" i="4"/>
  <c r="J2504" i="4"/>
  <c r="J2505" i="4"/>
  <c r="J2506" i="4"/>
  <c r="J2507" i="4"/>
  <c r="J2508" i="4"/>
  <c r="J2509" i="4"/>
  <c r="J2510" i="4"/>
  <c r="J2511" i="4"/>
  <c r="J2512" i="4"/>
  <c r="J2513" i="4"/>
  <c r="J2514" i="4"/>
  <c r="J2515" i="4"/>
  <c r="J2516" i="4"/>
  <c r="J2517" i="4"/>
  <c r="J2518" i="4"/>
  <c r="J2519" i="4"/>
  <c r="J2520" i="4"/>
  <c r="J2521" i="4"/>
  <c r="J2522" i="4"/>
  <c r="J2523" i="4"/>
  <c r="J2524" i="4"/>
  <c r="J2525" i="4"/>
  <c r="J2526" i="4"/>
  <c r="J2527" i="4"/>
  <c r="J2528" i="4"/>
  <c r="J2529" i="4"/>
  <c r="J2530" i="4"/>
  <c r="J2531" i="4"/>
  <c r="J2532" i="4"/>
  <c r="J2533" i="4"/>
  <c r="J2534" i="4"/>
  <c r="J2535" i="4"/>
  <c r="J2536" i="4"/>
  <c r="J2537" i="4"/>
  <c r="J2538" i="4"/>
  <c r="J2539" i="4"/>
  <c r="J2540" i="4"/>
  <c r="J2541" i="4"/>
  <c r="J2542" i="4"/>
  <c r="J2543" i="4"/>
  <c r="J2544" i="4"/>
  <c r="J2545" i="4"/>
  <c r="J2546" i="4"/>
  <c r="J2547" i="4"/>
  <c r="J2548" i="4"/>
  <c r="J2549" i="4"/>
  <c r="J2550" i="4"/>
  <c r="J2551" i="4"/>
  <c r="J2552" i="4"/>
  <c r="J2553" i="4"/>
  <c r="J2554" i="4"/>
  <c r="J2555" i="4"/>
  <c r="J2556" i="4"/>
  <c r="J2557" i="4"/>
  <c r="J2558" i="4"/>
  <c r="J2559" i="4"/>
  <c r="J2560" i="4"/>
  <c r="J2561" i="4"/>
  <c r="J2562" i="4"/>
  <c r="J2563" i="4"/>
  <c r="J2564" i="4"/>
  <c r="J2565" i="4"/>
  <c r="J2566" i="4"/>
  <c r="J2567" i="4"/>
  <c r="J2568" i="4"/>
  <c r="J2569" i="4"/>
  <c r="J2570" i="4"/>
  <c r="J2571" i="4"/>
  <c r="J2572" i="4"/>
  <c r="J2573" i="4"/>
  <c r="J2574" i="4"/>
  <c r="J2575" i="4"/>
  <c r="J2576" i="4"/>
  <c r="J2577" i="4"/>
  <c r="J2578" i="4"/>
  <c r="J2579" i="4"/>
  <c r="J2580" i="4"/>
  <c r="J2581" i="4"/>
  <c r="J2582" i="4"/>
  <c r="J2583" i="4"/>
  <c r="J2584" i="4"/>
  <c r="J2585" i="4"/>
  <c r="J2586" i="4"/>
  <c r="J2587" i="4"/>
  <c r="J2588" i="4"/>
  <c r="J2589" i="4"/>
  <c r="J2590" i="4"/>
  <c r="J2591" i="4"/>
  <c r="J2592" i="4"/>
  <c r="J2593" i="4"/>
  <c r="J2594" i="4"/>
  <c r="J2595" i="4"/>
  <c r="J2596" i="4"/>
  <c r="J2597" i="4"/>
  <c r="J2598" i="4"/>
  <c r="J2599" i="4"/>
  <c r="J2600" i="4"/>
  <c r="J2601" i="4"/>
  <c r="J2602" i="4"/>
  <c r="J2603" i="4"/>
  <c r="J2604" i="4"/>
  <c r="J2605" i="4"/>
  <c r="J2606" i="4"/>
  <c r="J2607" i="4"/>
  <c r="J2608" i="4"/>
  <c r="J2609" i="4"/>
  <c r="J2610" i="4"/>
  <c r="J2611" i="4"/>
  <c r="J2612" i="4"/>
  <c r="J2613" i="4"/>
  <c r="J2614" i="4"/>
  <c r="J2615" i="4"/>
  <c r="J2616" i="4"/>
  <c r="J2617" i="4"/>
  <c r="J2618" i="4"/>
  <c r="J2619" i="4"/>
  <c r="J2620" i="4"/>
  <c r="J2621" i="4"/>
  <c r="J2622" i="4"/>
  <c r="J2623" i="4"/>
  <c r="J2624" i="4"/>
  <c r="J2625" i="4"/>
  <c r="J2626" i="4"/>
  <c r="J2627" i="4"/>
  <c r="J2628" i="4"/>
  <c r="J2629" i="4"/>
  <c r="J2630" i="4"/>
  <c r="J2631" i="4"/>
  <c r="J2632" i="4"/>
  <c r="J2633" i="4"/>
  <c r="J2634" i="4"/>
  <c r="J2635" i="4"/>
  <c r="J2636" i="4"/>
  <c r="J2637" i="4"/>
  <c r="J2638" i="4"/>
  <c r="J2639" i="4"/>
  <c r="J2640" i="4"/>
  <c r="J2641" i="4"/>
  <c r="J2642" i="4"/>
  <c r="J2643" i="4"/>
  <c r="J2644" i="4"/>
  <c r="J2645" i="4"/>
  <c r="J2646" i="4"/>
  <c r="J2647" i="4"/>
  <c r="J2648" i="4"/>
  <c r="J2649" i="4"/>
  <c r="J2650" i="4"/>
  <c r="J2651" i="4"/>
  <c r="J2652" i="4"/>
  <c r="J2653" i="4"/>
  <c r="J2654" i="4"/>
  <c r="J2655" i="4"/>
  <c r="J2656" i="4"/>
  <c r="J2657" i="4"/>
  <c r="J2658" i="4"/>
  <c r="J2659" i="4"/>
  <c r="J2660" i="4"/>
  <c r="J2661" i="4"/>
  <c r="J2662" i="4"/>
  <c r="J2663" i="4"/>
  <c r="J2664" i="4"/>
  <c r="J2665" i="4"/>
  <c r="J2666" i="4"/>
  <c r="J2667" i="4"/>
  <c r="J2668" i="4"/>
  <c r="J2669" i="4"/>
  <c r="J2670" i="4"/>
  <c r="J2671" i="4"/>
  <c r="J2672" i="4"/>
  <c r="J2673" i="4"/>
  <c r="J2674" i="4"/>
  <c r="J2675" i="4"/>
  <c r="J2676" i="4"/>
  <c r="J2677" i="4"/>
  <c r="J2678" i="4"/>
  <c r="J2679" i="4"/>
  <c r="J2680" i="4"/>
  <c r="J2681" i="4"/>
  <c r="J2682" i="4"/>
  <c r="J2683" i="4"/>
  <c r="J2684" i="4"/>
  <c r="J2685" i="4"/>
  <c r="J2686" i="4"/>
  <c r="J2687" i="4"/>
  <c r="J2688" i="4"/>
  <c r="J2689" i="4"/>
  <c r="J2690" i="4"/>
  <c r="J2691" i="4"/>
  <c r="J2692" i="4"/>
  <c r="J2693" i="4"/>
  <c r="J2694" i="4"/>
  <c r="J2695" i="4"/>
  <c r="J2696" i="4"/>
  <c r="J2697" i="4"/>
  <c r="J2698" i="4"/>
  <c r="J2699" i="4"/>
  <c r="J2700" i="4"/>
  <c r="J2701" i="4"/>
  <c r="J2702" i="4"/>
  <c r="J2703" i="4"/>
  <c r="J2704" i="4"/>
  <c r="J2705" i="4"/>
  <c r="J2706" i="4"/>
  <c r="J2707" i="4"/>
  <c r="J2708" i="4"/>
  <c r="J2709" i="4"/>
  <c r="J2710" i="4"/>
  <c r="J2711" i="4"/>
  <c r="J2712" i="4"/>
  <c r="J2713" i="4"/>
  <c r="J2714" i="4"/>
  <c r="J2715" i="4"/>
  <c r="J2716" i="4"/>
  <c r="J2717" i="4"/>
  <c r="J2718" i="4"/>
  <c r="J2719" i="4"/>
  <c r="J2720" i="4"/>
  <c r="J2721" i="4"/>
  <c r="J2722" i="4"/>
  <c r="J2723" i="4"/>
  <c r="J2724" i="4"/>
  <c r="J2725" i="4"/>
  <c r="J2726" i="4"/>
  <c r="J2727" i="4"/>
  <c r="J2728" i="4"/>
  <c r="J2729" i="4"/>
  <c r="J2730" i="4"/>
  <c r="J2731" i="4"/>
  <c r="J2732" i="4"/>
  <c r="J2733" i="4"/>
  <c r="J2734" i="4"/>
  <c r="J2735" i="4"/>
  <c r="J2736" i="4"/>
  <c r="J2737" i="4"/>
  <c r="J2738" i="4"/>
  <c r="J2739" i="4"/>
  <c r="J2740" i="4"/>
  <c r="J2741" i="4"/>
  <c r="J2742" i="4"/>
  <c r="J2743" i="4"/>
  <c r="J2744" i="4"/>
  <c r="J2745" i="4"/>
  <c r="J2746" i="4"/>
  <c r="J2747" i="4"/>
  <c r="J2748" i="4"/>
  <c r="J2749" i="4"/>
  <c r="J2750" i="4"/>
  <c r="J2751" i="4"/>
  <c r="J2752" i="4"/>
  <c r="J2753" i="4"/>
  <c r="J2754" i="4"/>
  <c r="J2755" i="4"/>
  <c r="J2756" i="4"/>
  <c r="J2757" i="4"/>
  <c r="J2758" i="4"/>
  <c r="J2759" i="4"/>
  <c r="J2760" i="4"/>
  <c r="J2761" i="4"/>
  <c r="J2762" i="4"/>
  <c r="J2763" i="4"/>
  <c r="J2764" i="4"/>
  <c r="J2765" i="4"/>
  <c r="J2766" i="4"/>
  <c r="J2767" i="4"/>
  <c r="J2768" i="4"/>
  <c r="J2769" i="4"/>
  <c r="J2770" i="4"/>
  <c r="J2771" i="4"/>
  <c r="J2772" i="4"/>
  <c r="J2773" i="4"/>
  <c r="J2774" i="4"/>
  <c r="J2775" i="4"/>
  <c r="J2776" i="4"/>
  <c r="J2777" i="4"/>
  <c r="J2778" i="4"/>
  <c r="J2779" i="4"/>
  <c r="J2780" i="4"/>
  <c r="J2781" i="4"/>
  <c r="J2782" i="4"/>
  <c r="J2783" i="4"/>
  <c r="J2784" i="4"/>
  <c r="J2785" i="4"/>
  <c r="J2786" i="4"/>
  <c r="J2787" i="4"/>
  <c r="J2788" i="4"/>
  <c r="J2789" i="4"/>
  <c r="J2790" i="4"/>
  <c r="J2791" i="4"/>
  <c r="J2792" i="4"/>
  <c r="J2793" i="4"/>
  <c r="J2794" i="4"/>
  <c r="J2795" i="4"/>
  <c r="J2796" i="4"/>
  <c r="J2797" i="4"/>
  <c r="J2798" i="4"/>
  <c r="J2799" i="4"/>
  <c r="J2800" i="4"/>
  <c r="J2801" i="4"/>
  <c r="J2802" i="4"/>
  <c r="J2803" i="4"/>
  <c r="J2804" i="4"/>
  <c r="J2805" i="4"/>
  <c r="J2806" i="4"/>
  <c r="J2807" i="4"/>
  <c r="J2808" i="4"/>
  <c r="J2809" i="4"/>
  <c r="J2810" i="4"/>
  <c r="J2811" i="4"/>
  <c r="J2812" i="4"/>
  <c r="J2813" i="4"/>
  <c r="J2814" i="4"/>
  <c r="J2815" i="4"/>
  <c r="J2816" i="4"/>
  <c r="J2817" i="4"/>
  <c r="J2818" i="4"/>
  <c r="J2819" i="4"/>
  <c r="J2820" i="4"/>
  <c r="J2821" i="4"/>
  <c r="J2822" i="4"/>
  <c r="J2823" i="4"/>
  <c r="J2824" i="4"/>
  <c r="J2825" i="4"/>
  <c r="J2826" i="4"/>
  <c r="J2827" i="4"/>
  <c r="J2828" i="4"/>
  <c r="J2829" i="4"/>
  <c r="J2830" i="4"/>
  <c r="J2831" i="4"/>
  <c r="J2832" i="4"/>
  <c r="J2833" i="4"/>
  <c r="J2834" i="4"/>
  <c r="J2835" i="4"/>
  <c r="J2836" i="4"/>
  <c r="J2837" i="4"/>
  <c r="J2838" i="4"/>
  <c r="J2839" i="4"/>
  <c r="J2840" i="4"/>
  <c r="J2841" i="4"/>
  <c r="J2842" i="4"/>
  <c r="J2843" i="4"/>
  <c r="J2844" i="4"/>
  <c r="J2845" i="4"/>
  <c r="J2846" i="4"/>
  <c r="J2847" i="4"/>
  <c r="J2848" i="4"/>
  <c r="J2849" i="4"/>
  <c r="J2850" i="4"/>
  <c r="J2851" i="4"/>
  <c r="J2852" i="4"/>
  <c r="J2853" i="4"/>
  <c r="J2854" i="4"/>
  <c r="J2855" i="4"/>
  <c r="J2856" i="4"/>
  <c r="J2857" i="4"/>
  <c r="J2858" i="4"/>
  <c r="J2859" i="4"/>
  <c r="J2860" i="4"/>
  <c r="J2861" i="4"/>
  <c r="J2862" i="4"/>
  <c r="J2863" i="4"/>
  <c r="J2864" i="4"/>
  <c r="J2865" i="4"/>
  <c r="J2866" i="4"/>
  <c r="J2867" i="4"/>
  <c r="J2868" i="4"/>
  <c r="J2869" i="4"/>
  <c r="J2870" i="4"/>
  <c r="J2871" i="4"/>
  <c r="J2872" i="4"/>
  <c r="J2873" i="4"/>
  <c r="J2874" i="4"/>
  <c r="J2875" i="4"/>
  <c r="J2876" i="4"/>
  <c r="J2877" i="4"/>
  <c r="J2878" i="4"/>
  <c r="J2879" i="4"/>
  <c r="J2880" i="4"/>
  <c r="J2881" i="4"/>
  <c r="J2882" i="4"/>
  <c r="J2883" i="4"/>
  <c r="J2884" i="4"/>
  <c r="J2885" i="4"/>
  <c r="J2886" i="4"/>
  <c r="J2887" i="4"/>
  <c r="J2888" i="4"/>
  <c r="J2889" i="4"/>
  <c r="J2890" i="4"/>
  <c r="J2891" i="4"/>
  <c r="J2892" i="4"/>
  <c r="J2893" i="4"/>
  <c r="J2894" i="4"/>
  <c r="J2895" i="4"/>
  <c r="J2896" i="4"/>
  <c r="J2897" i="4"/>
  <c r="J2898" i="4"/>
  <c r="J2899" i="4"/>
  <c r="J2900" i="4"/>
  <c r="J2901" i="4"/>
  <c r="J2902" i="4"/>
  <c r="J2903" i="4"/>
  <c r="J2904" i="4"/>
  <c r="J2905" i="4"/>
  <c r="J2906" i="4"/>
  <c r="J2907" i="4"/>
  <c r="J2908" i="4"/>
  <c r="J2909" i="4"/>
  <c r="J2910" i="4"/>
  <c r="J2911" i="4"/>
  <c r="J2912" i="4"/>
  <c r="J2913" i="4"/>
  <c r="J2914" i="4"/>
  <c r="J2915" i="4"/>
  <c r="J2916" i="4"/>
  <c r="J2917" i="4"/>
  <c r="J2918" i="4"/>
  <c r="J2919" i="4"/>
  <c r="J2920" i="4"/>
  <c r="J2921" i="4"/>
  <c r="J2922" i="4"/>
  <c r="J2923" i="4"/>
  <c r="J2924" i="4"/>
  <c r="J2925" i="4"/>
  <c r="J2926" i="4"/>
  <c r="J2927" i="4"/>
  <c r="J2928" i="4"/>
  <c r="J2929" i="4"/>
  <c r="J2930" i="4"/>
  <c r="J2931" i="4"/>
  <c r="J2932" i="4"/>
  <c r="J2933" i="4"/>
  <c r="J2934" i="4"/>
  <c r="J2935" i="4"/>
  <c r="J2936" i="4"/>
  <c r="J2937" i="4"/>
  <c r="J2938" i="4"/>
  <c r="J2939" i="4"/>
  <c r="J2940" i="4"/>
  <c r="J2941" i="4"/>
  <c r="J2942" i="4"/>
  <c r="J2943" i="4"/>
  <c r="J2944" i="4"/>
  <c r="J2945" i="4"/>
  <c r="J2946" i="4"/>
  <c r="J2947" i="4"/>
  <c r="J2948" i="4"/>
  <c r="J2949" i="4"/>
  <c r="J2950" i="4"/>
  <c r="J2951" i="4"/>
  <c r="J2952" i="4"/>
  <c r="J2953" i="4"/>
  <c r="J2954" i="4"/>
  <c r="J2955" i="4"/>
  <c r="J2956" i="4"/>
  <c r="J2957" i="4"/>
  <c r="J2958" i="4"/>
  <c r="J2959" i="4"/>
  <c r="J2960" i="4"/>
  <c r="J2961" i="4"/>
  <c r="J2962" i="4"/>
  <c r="J2963" i="4"/>
  <c r="J2964" i="4"/>
  <c r="J2965" i="4"/>
  <c r="J2966" i="4"/>
  <c r="J2967" i="4"/>
  <c r="J2968" i="4"/>
  <c r="J2969" i="4"/>
  <c r="J2970" i="4"/>
  <c r="J2971" i="4"/>
  <c r="J2972" i="4"/>
  <c r="J2973" i="4"/>
  <c r="J2974" i="4"/>
  <c r="J2975" i="4"/>
  <c r="J2976" i="4"/>
  <c r="J2977" i="4"/>
  <c r="J2978" i="4"/>
  <c r="J2979" i="4"/>
  <c r="J2980" i="4"/>
  <c r="J2981" i="4"/>
  <c r="J2982" i="4"/>
  <c r="J2983" i="4"/>
  <c r="J2984" i="4"/>
  <c r="J2985" i="4"/>
  <c r="J2986" i="4"/>
  <c r="J2987" i="4"/>
  <c r="J2988" i="4"/>
  <c r="J2989" i="4"/>
  <c r="J2990" i="4"/>
  <c r="J2991" i="4"/>
  <c r="J2992" i="4"/>
  <c r="J2993" i="4"/>
  <c r="J2994" i="4"/>
  <c r="J2995" i="4"/>
  <c r="J2996" i="4"/>
  <c r="J2997" i="4"/>
  <c r="J2998" i="4"/>
  <c r="J2999" i="4"/>
  <c r="J3000" i="4"/>
  <c r="J3001" i="4"/>
  <c r="J3002" i="4"/>
  <c r="J3003" i="4"/>
  <c r="J3004" i="4"/>
  <c r="J3005" i="4"/>
  <c r="J3006" i="4"/>
  <c r="J3007" i="4"/>
  <c r="J3008" i="4"/>
  <c r="J3009" i="4"/>
  <c r="J3010" i="4"/>
  <c r="J3011" i="4"/>
  <c r="J3012" i="4"/>
  <c r="J3013" i="4"/>
  <c r="J3014" i="4"/>
  <c r="J3015" i="4"/>
  <c r="J3016" i="4"/>
  <c r="J3017" i="4"/>
  <c r="J3018" i="4"/>
  <c r="J3019" i="4"/>
  <c r="J3020" i="4"/>
  <c r="J3021" i="4"/>
  <c r="J3022" i="4"/>
  <c r="J3023" i="4"/>
  <c r="J3024" i="4"/>
  <c r="J3025" i="4"/>
  <c r="J3026" i="4"/>
  <c r="J3027" i="4"/>
  <c r="J3028" i="4"/>
  <c r="J3029" i="4"/>
  <c r="J3030" i="4"/>
  <c r="J3031" i="4"/>
  <c r="J3032" i="4"/>
  <c r="J3033" i="4"/>
  <c r="J3034" i="4"/>
  <c r="J3035" i="4"/>
  <c r="J3036" i="4"/>
  <c r="J3037" i="4"/>
  <c r="J3038" i="4"/>
  <c r="J3039" i="4"/>
  <c r="J3040" i="4"/>
  <c r="J3041" i="4"/>
  <c r="J3042" i="4"/>
  <c r="J3043" i="4"/>
  <c r="J3044" i="4"/>
  <c r="J3045" i="4"/>
  <c r="J3046" i="4"/>
  <c r="J3047" i="4"/>
  <c r="J3048" i="4"/>
  <c r="J3049" i="4"/>
  <c r="J3050" i="4"/>
  <c r="J3051" i="4"/>
  <c r="J3052" i="4"/>
  <c r="J3053" i="4"/>
  <c r="J3054" i="4"/>
  <c r="J3055" i="4"/>
  <c r="J3056" i="4"/>
  <c r="J3057" i="4"/>
  <c r="J3058" i="4"/>
  <c r="J3059" i="4"/>
  <c r="J3060" i="4"/>
  <c r="J3061" i="4"/>
  <c r="J3062" i="4"/>
  <c r="J3063" i="4"/>
  <c r="J3064" i="4"/>
  <c r="J3065" i="4"/>
  <c r="J3066" i="4"/>
  <c r="J3067" i="4"/>
  <c r="J3068" i="4"/>
  <c r="J3069" i="4"/>
  <c r="J3070" i="4"/>
  <c r="J3071" i="4"/>
  <c r="J3072" i="4"/>
  <c r="J3073" i="4"/>
  <c r="J3074" i="4"/>
  <c r="J3075" i="4"/>
  <c r="J3076" i="4"/>
  <c r="J3077" i="4"/>
  <c r="J3078" i="4"/>
  <c r="J3079" i="4"/>
  <c r="J3080" i="4"/>
  <c r="J3081" i="4"/>
  <c r="J3082" i="4"/>
  <c r="J3083" i="4"/>
  <c r="J3084" i="4"/>
  <c r="J3085" i="4"/>
  <c r="J3086" i="4"/>
  <c r="J3087" i="4"/>
  <c r="J3088" i="4"/>
  <c r="J3089" i="4"/>
  <c r="J3090" i="4"/>
  <c r="J3091" i="4"/>
  <c r="J3092" i="4"/>
  <c r="J3093" i="4"/>
  <c r="J3094" i="4"/>
  <c r="J3095" i="4"/>
  <c r="J3096" i="4"/>
  <c r="J3097" i="4"/>
  <c r="J3098" i="4"/>
  <c r="J3099" i="4"/>
  <c r="J3100" i="4"/>
  <c r="J3101" i="4"/>
  <c r="J3102" i="4"/>
  <c r="J3103" i="4"/>
  <c r="J3104" i="4"/>
  <c r="J3105" i="4"/>
  <c r="J3106" i="4"/>
  <c r="J3107" i="4"/>
  <c r="J3108" i="4"/>
  <c r="J3109" i="4"/>
  <c r="J3110" i="4"/>
  <c r="J3111" i="4"/>
  <c r="J3112" i="4"/>
  <c r="J3113" i="4"/>
  <c r="J3114" i="4"/>
  <c r="J3115" i="4"/>
  <c r="J3116" i="4"/>
  <c r="J3117" i="4"/>
  <c r="J3118" i="4"/>
  <c r="J3119" i="4"/>
  <c r="J3120" i="4"/>
  <c r="J3121" i="4"/>
  <c r="J3122" i="4"/>
  <c r="J3123" i="4"/>
  <c r="J3124" i="4"/>
  <c r="J3125" i="4"/>
  <c r="J3126" i="4"/>
  <c r="J3127" i="4"/>
  <c r="J3128" i="4"/>
  <c r="J3129" i="4"/>
  <c r="J3130" i="4"/>
  <c r="J3131" i="4"/>
  <c r="J3132" i="4"/>
  <c r="J3133" i="4"/>
  <c r="J3134" i="4"/>
  <c r="J3135" i="4"/>
  <c r="J3136" i="4"/>
  <c r="J3137" i="4"/>
  <c r="J3138" i="4"/>
  <c r="J3139" i="4"/>
  <c r="J3140" i="4"/>
  <c r="J3141" i="4"/>
  <c r="J3142" i="4"/>
  <c r="J3143" i="4"/>
  <c r="J3144" i="4"/>
  <c r="J3145" i="4"/>
  <c r="J3146" i="4"/>
  <c r="J3147" i="4"/>
  <c r="J3148" i="4"/>
  <c r="J3149" i="4"/>
  <c r="J3150" i="4"/>
  <c r="J3151" i="4"/>
  <c r="J3152" i="4"/>
  <c r="J3153" i="4"/>
  <c r="J3154" i="4"/>
  <c r="J3155" i="4"/>
  <c r="J3156" i="4"/>
  <c r="J3157" i="4"/>
  <c r="J3158" i="4"/>
  <c r="J3159" i="4"/>
  <c r="J3160" i="4"/>
  <c r="J3161" i="4"/>
  <c r="J3162" i="4"/>
  <c r="J3163" i="4"/>
  <c r="J3164" i="4"/>
  <c r="J3165" i="4"/>
  <c r="J3166" i="4"/>
  <c r="J3167" i="4"/>
  <c r="J3168" i="4"/>
  <c r="J3169" i="4"/>
  <c r="J3170" i="4"/>
  <c r="J3171" i="4"/>
  <c r="J3172" i="4"/>
  <c r="J3173" i="4"/>
  <c r="J3174" i="4"/>
  <c r="J3175" i="4"/>
  <c r="J3176" i="4"/>
  <c r="J3177" i="4"/>
  <c r="J3178" i="4"/>
  <c r="J3179" i="4"/>
  <c r="J3180" i="4"/>
  <c r="J3181" i="4"/>
  <c r="J3182" i="4"/>
  <c r="J3183" i="4"/>
  <c r="J3184" i="4"/>
  <c r="J3185" i="4"/>
  <c r="J3186" i="4"/>
  <c r="J3187" i="4"/>
  <c r="J3188" i="4"/>
  <c r="J3189" i="4"/>
  <c r="J3190" i="4"/>
  <c r="J3191" i="4"/>
  <c r="J3192" i="4"/>
  <c r="J3193" i="4"/>
  <c r="J3194" i="4"/>
  <c r="J3195" i="4"/>
  <c r="J3196" i="4"/>
  <c r="J3197" i="4"/>
  <c r="J3198" i="4"/>
  <c r="J3199" i="4"/>
  <c r="J3200" i="4"/>
  <c r="J3201" i="4"/>
  <c r="J3202" i="4"/>
  <c r="J3203" i="4"/>
  <c r="J3204" i="4"/>
  <c r="J3205" i="4"/>
  <c r="J3206" i="4"/>
  <c r="J3207" i="4"/>
  <c r="J3208" i="4"/>
  <c r="J3209" i="4"/>
  <c r="J3210" i="4"/>
  <c r="J3211" i="4"/>
  <c r="J3212" i="4"/>
  <c r="J3213" i="4"/>
  <c r="J3214" i="4"/>
  <c r="J3215" i="4"/>
  <c r="J3216" i="4"/>
  <c r="J3217" i="4"/>
  <c r="J3218" i="4"/>
  <c r="J3219" i="4"/>
  <c r="J3220" i="4"/>
  <c r="J3221" i="4"/>
  <c r="J3222" i="4"/>
  <c r="J3223" i="4"/>
  <c r="J3224" i="4"/>
  <c r="J3225" i="4"/>
  <c r="J3226" i="4"/>
  <c r="J3227" i="4"/>
  <c r="J3228" i="4"/>
  <c r="J3229" i="4"/>
  <c r="J3230" i="4"/>
  <c r="J3231" i="4"/>
  <c r="J3232" i="4"/>
  <c r="J3233" i="4"/>
  <c r="J3234" i="4"/>
  <c r="J3235" i="4"/>
  <c r="J3236" i="4"/>
  <c r="J3237" i="4"/>
  <c r="J3238" i="4"/>
  <c r="J3239" i="4"/>
  <c r="J3240" i="4"/>
  <c r="J3241" i="4"/>
  <c r="J3242" i="4"/>
  <c r="J3243" i="4"/>
  <c r="J3244" i="4"/>
  <c r="J3245" i="4"/>
  <c r="J3246" i="4"/>
  <c r="J3247" i="4"/>
  <c r="J3248" i="4"/>
  <c r="J3249" i="4"/>
  <c r="J3250" i="4"/>
  <c r="J3251" i="4"/>
  <c r="J3252" i="4"/>
  <c r="J3253" i="4"/>
  <c r="J3254" i="4"/>
  <c r="J3255" i="4"/>
  <c r="J3256" i="4"/>
  <c r="J3257" i="4"/>
  <c r="J3258" i="4"/>
  <c r="J3259" i="4"/>
  <c r="J3260" i="4"/>
  <c r="J3261" i="4"/>
  <c r="J3262" i="4"/>
  <c r="J3263" i="4"/>
  <c r="J3264" i="4"/>
  <c r="J3265" i="4"/>
  <c r="J3266" i="4"/>
  <c r="J3267" i="4"/>
  <c r="J3268" i="4"/>
  <c r="J3269" i="4"/>
  <c r="J3270" i="4"/>
  <c r="J3271" i="4"/>
  <c r="J3272" i="4"/>
  <c r="J3273" i="4"/>
  <c r="J3274" i="4"/>
  <c r="J3275" i="4"/>
  <c r="J3276" i="4"/>
  <c r="J3277" i="4"/>
  <c r="J3278" i="4"/>
  <c r="J3279" i="4"/>
  <c r="J3280" i="4"/>
  <c r="J3281" i="4"/>
  <c r="J3282" i="4"/>
  <c r="J3283" i="4"/>
  <c r="J3284" i="4"/>
  <c r="J3285" i="4"/>
  <c r="J3286" i="4"/>
  <c r="J3287" i="4"/>
  <c r="J3288" i="4"/>
  <c r="J3289" i="4"/>
  <c r="J3290" i="4"/>
  <c r="J3291" i="4"/>
  <c r="J3292" i="4"/>
  <c r="J3293" i="4"/>
  <c r="J3294" i="4"/>
  <c r="J3295" i="4"/>
  <c r="J3296" i="4"/>
  <c r="J3297" i="4"/>
  <c r="J3298" i="4"/>
  <c r="J3299" i="4"/>
  <c r="J3300" i="4"/>
  <c r="J3301" i="4"/>
  <c r="J3302" i="4"/>
  <c r="J3303" i="4"/>
  <c r="J3304" i="4"/>
  <c r="J3305" i="4"/>
  <c r="J3306" i="4"/>
  <c r="J3307" i="4"/>
  <c r="J3308" i="4"/>
  <c r="J3309" i="4"/>
  <c r="J3310" i="4"/>
  <c r="J3311" i="4"/>
  <c r="J3312" i="4"/>
  <c r="J3313" i="4"/>
  <c r="J3314" i="4"/>
  <c r="J3315" i="4"/>
  <c r="J3316" i="4"/>
  <c r="J3317" i="4"/>
  <c r="J3318" i="4"/>
  <c r="J3319" i="4"/>
  <c r="J3320" i="4"/>
  <c r="J3321" i="4"/>
  <c r="J3322" i="4"/>
  <c r="J3323" i="4"/>
  <c r="J3324" i="4"/>
  <c r="J3325" i="4"/>
  <c r="J3326" i="4"/>
  <c r="J3327" i="4"/>
  <c r="J3328" i="4"/>
  <c r="J3329" i="4"/>
  <c r="J3330" i="4"/>
  <c r="J3331" i="4"/>
  <c r="J3332" i="4"/>
  <c r="J3333" i="4"/>
  <c r="J3334" i="4"/>
  <c r="J3335" i="4"/>
  <c r="J3336" i="4"/>
  <c r="J3337" i="4"/>
  <c r="J3338" i="4"/>
  <c r="J3339" i="4"/>
  <c r="J3340" i="4"/>
  <c r="J3341" i="4"/>
  <c r="J3342" i="4"/>
  <c r="J3343" i="4"/>
  <c r="J3344" i="4"/>
  <c r="J3345" i="4"/>
  <c r="J3346" i="4"/>
  <c r="J3347" i="4"/>
  <c r="J3348" i="4"/>
  <c r="J3349" i="4"/>
  <c r="J3350" i="4"/>
  <c r="J3351" i="4"/>
  <c r="J3352" i="4"/>
  <c r="J3353" i="4"/>
  <c r="J3354" i="4"/>
  <c r="J3355" i="4"/>
  <c r="J3356" i="4"/>
  <c r="J3357" i="4"/>
  <c r="J3358" i="4"/>
  <c r="J3359" i="4"/>
  <c r="J3360" i="4"/>
  <c r="J3361" i="4"/>
  <c r="J3362" i="4"/>
  <c r="J3363" i="4"/>
  <c r="J3364" i="4"/>
  <c r="J3365" i="4"/>
  <c r="J3366" i="4"/>
  <c r="J3367" i="4"/>
  <c r="J3368" i="4"/>
  <c r="J3369" i="4"/>
  <c r="J3370" i="4"/>
  <c r="J3371" i="4"/>
  <c r="J3372" i="4"/>
  <c r="J3373" i="4"/>
  <c r="J3374" i="4"/>
  <c r="J3375" i="4"/>
  <c r="J3376" i="4"/>
  <c r="J3377" i="4"/>
  <c r="J3378" i="4"/>
  <c r="J3379" i="4"/>
  <c r="J3380" i="4"/>
  <c r="J3381" i="4"/>
  <c r="J3382" i="4"/>
  <c r="J3383" i="4"/>
  <c r="J3384" i="4"/>
  <c r="J3385" i="4"/>
  <c r="J3386" i="4"/>
  <c r="J3387" i="4"/>
  <c r="J3388" i="4"/>
  <c r="J3389" i="4"/>
  <c r="J3390" i="4"/>
  <c r="J3391" i="4"/>
  <c r="J3392" i="4"/>
  <c r="J3393" i="4"/>
  <c r="J3394" i="4"/>
  <c r="J3395" i="4"/>
  <c r="J3396" i="4"/>
  <c r="J3397" i="4"/>
  <c r="J3398" i="4"/>
  <c r="J3399" i="4"/>
  <c r="J3400" i="4"/>
  <c r="J3401" i="4"/>
  <c r="J3402" i="4"/>
  <c r="J3403" i="4"/>
  <c r="J3404" i="4"/>
  <c r="J3405" i="4"/>
  <c r="J3406" i="4"/>
  <c r="J3407" i="4"/>
  <c r="J3408" i="4"/>
  <c r="J3409" i="4"/>
  <c r="J3410" i="4"/>
  <c r="J3411" i="4"/>
  <c r="J3412" i="4"/>
  <c r="J3413" i="4"/>
  <c r="J3414" i="4"/>
  <c r="J3415" i="4"/>
  <c r="J3416" i="4"/>
  <c r="J3417" i="4"/>
  <c r="J3418" i="4"/>
  <c r="J3419" i="4"/>
  <c r="J3420" i="4"/>
  <c r="J3421" i="4"/>
  <c r="J3422" i="4"/>
  <c r="J3423" i="4"/>
  <c r="J3424" i="4"/>
  <c r="J3425" i="4"/>
  <c r="J3426" i="4"/>
  <c r="J3427" i="4"/>
  <c r="J3428" i="4"/>
  <c r="J3429" i="4"/>
  <c r="J3430" i="4"/>
  <c r="J3431" i="4"/>
  <c r="J3432" i="4"/>
  <c r="J3433" i="4"/>
  <c r="J3434" i="4"/>
  <c r="J3435" i="4"/>
  <c r="J3436" i="4"/>
  <c r="J3437" i="4"/>
  <c r="J3438" i="4"/>
  <c r="J3439" i="4"/>
  <c r="J3440" i="4"/>
  <c r="J3441" i="4"/>
  <c r="J3442" i="4"/>
  <c r="J3443" i="4"/>
  <c r="J3444" i="4"/>
  <c r="J3445" i="4"/>
  <c r="J3446" i="4"/>
  <c r="J3447" i="4"/>
  <c r="J3448" i="4"/>
  <c r="J3449" i="4"/>
  <c r="J3450" i="4"/>
  <c r="J3451" i="4"/>
  <c r="J3452" i="4"/>
  <c r="J3453" i="4"/>
  <c r="J3454" i="4"/>
  <c r="J3455" i="4"/>
  <c r="J3456" i="4"/>
  <c r="J3457" i="4"/>
  <c r="J3458" i="4"/>
  <c r="J3459" i="4"/>
  <c r="J3460" i="4"/>
  <c r="J3461" i="4"/>
  <c r="J3462" i="4"/>
  <c r="J3463" i="4"/>
  <c r="J3464" i="4"/>
  <c r="J3465" i="4"/>
  <c r="J3466" i="4"/>
  <c r="J3467" i="4"/>
  <c r="J3468" i="4"/>
  <c r="J3469" i="4"/>
  <c r="J3470" i="4"/>
  <c r="J3471" i="4"/>
  <c r="J3472" i="4"/>
  <c r="J3473" i="4"/>
  <c r="J3474" i="4"/>
  <c r="J3475" i="4"/>
  <c r="J3476" i="4"/>
  <c r="J3477" i="4"/>
  <c r="J3478" i="4"/>
  <c r="J3479" i="4"/>
  <c r="J3480" i="4"/>
  <c r="J3481" i="4"/>
  <c r="J3482" i="4"/>
  <c r="J3483" i="4"/>
  <c r="J3484" i="4"/>
  <c r="J3485" i="4"/>
  <c r="J3486" i="4"/>
  <c r="J3487" i="4"/>
  <c r="J3488" i="4"/>
  <c r="J3489" i="4"/>
  <c r="J3490" i="4"/>
  <c r="J3491" i="4"/>
  <c r="J3492" i="4"/>
  <c r="J3493" i="4"/>
  <c r="J3494" i="4"/>
  <c r="J3495" i="4"/>
  <c r="J3496" i="4"/>
  <c r="J3497" i="4"/>
  <c r="J3498" i="4"/>
  <c r="J3499" i="4"/>
  <c r="J3500" i="4"/>
  <c r="J3501" i="4"/>
  <c r="J3502" i="4"/>
  <c r="J3503" i="4"/>
  <c r="J3504" i="4"/>
  <c r="J3505" i="4"/>
  <c r="J3506" i="4"/>
  <c r="J3507" i="4"/>
  <c r="J3508" i="4"/>
  <c r="J3509" i="4"/>
  <c r="J3510" i="4"/>
  <c r="J3511" i="4"/>
  <c r="J3512" i="4"/>
  <c r="J3513" i="4"/>
  <c r="J3514" i="4"/>
  <c r="J3515" i="4"/>
  <c r="J3516" i="4"/>
  <c r="J3517" i="4"/>
  <c r="J3518" i="4"/>
  <c r="J3519" i="4"/>
  <c r="J3520" i="4"/>
  <c r="J3521" i="4"/>
  <c r="J3522" i="4"/>
  <c r="J3523" i="4"/>
  <c r="J3524" i="4"/>
  <c r="J3525" i="4"/>
  <c r="J3526" i="4"/>
  <c r="J3527" i="4"/>
  <c r="J3528" i="4"/>
  <c r="J3529" i="4"/>
  <c r="J3530" i="4"/>
  <c r="J3531" i="4"/>
  <c r="J3532" i="4"/>
  <c r="J3533" i="4"/>
  <c r="J3534" i="4"/>
  <c r="J3535" i="4"/>
  <c r="J3536" i="4"/>
  <c r="J3537" i="4"/>
  <c r="J3538" i="4"/>
  <c r="J3539" i="4"/>
  <c r="J3540" i="4"/>
  <c r="J3541" i="4"/>
  <c r="J3542" i="4"/>
  <c r="J3543" i="4"/>
  <c r="J3544" i="4"/>
  <c r="J3545" i="4"/>
  <c r="J3546" i="4"/>
  <c r="J3547" i="4"/>
  <c r="J3548" i="4"/>
  <c r="J3549" i="4"/>
  <c r="J3550" i="4"/>
  <c r="J3551" i="4"/>
  <c r="J3552" i="4"/>
  <c r="J3553" i="4"/>
  <c r="J3554" i="4"/>
  <c r="J3555" i="4"/>
  <c r="J3556" i="4"/>
  <c r="J3557" i="4"/>
  <c r="J3558" i="4"/>
  <c r="J3559" i="4"/>
  <c r="J3560" i="4"/>
  <c r="J3561" i="4"/>
  <c r="J3562" i="4"/>
  <c r="J3563" i="4"/>
  <c r="J3564" i="4"/>
  <c r="J3565" i="4"/>
  <c r="J3566" i="4"/>
  <c r="J3567" i="4"/>
  <c r="J3568" i="4"/>
  <c r="J3569" i="4"/>
  <c r="J3570" i="4"/>
  <c r="J3571" i="4"/>
  <c r="J3572" i="4"/>
  <c r="J3573" i="4"/>
  <c r="J3574" i="4"/>
  <c r="J3575" i="4"/>
  <c r="J3576" i="4"/>
  <c r="J3577" i="4"/>
  <c r="J3578" i="4"/>
  <c r="J3579" i="4"/>
  <c r="J3580" i="4"/>
  <c r="J3581" i="4"/>
  <c r="J3582" i="4"/>
  <c r="J3583" i="4"/>
  <c r="J3584" i="4"/>
  <c r="J3585" i="4"/>
  <c r="J3586" i="4"/>
  <c r="J3587" i="4"/>
  <c r="J3588" i="4"/>
  <c r="J3589" i="4"/>
  <c r="J3590" i="4"/>
  <c r="J3591" i="4"/>
  <c r="J3592" i="4"/>
  <c r="J3593" i="4"/>
  <c r="J3594" i="4"/>
  <c r="J3595" i="4"/>
  <c r="J3596" i="4"/>
  <c r="J3597" i="4"/>
  <c r="J3598" i="4"/>
  <c r="J3599" i="4"/>
  <c r="J3600" i="4"/>
  <c r="J3601" i="4"/>
  <c r="J3602" i="4"/>
  <c r="J3603" i="4"/>
  <c r="J3604" i="4"/>
  <c r="J3605" i="4"/>
  <c r="J3606" i="4"/>
  <c r="J3607" i="4"/>
  <c r="J3608" i="4"/>
  <c r="J3609" i="4"/>
  <c r="J3610" i="4"/>
  <c r="J3611" i="4"/>
  <c r="J3612" i="4"/>
  <c r="J3613" i="4"/>
  <c r="J3614" i="4"/>
  <c r="J3615" i="4"/>
  <c r="J3616" i="4"/>
  <c r="J3617" i="4"/>
  <c r="J3618" i="4"/>
  <c r="J3619" i="4"/>
  <c r="J3620" i="4"/>
  <c r="J3621" i="4"/>
  <c r="J3622" i="4"/>
  <c r="J3623" i="4"/>
  <c r="J3624" i="4"/>
  <c r="J3625" i="4"/>
  <c r="J3626" i="4"/>
  <c r="J3627" i="4"/>
  <c r="J3628" i="4"/>
  <c r="J3629" i="4"/>
  <c r="J3630" i="4"/>
  <c r="J3631" i="4"/>
  <c r="J3632" i="4"/>
  <c r="J3633" i="4"/>
  <c r="J3634" i="4"/>
  <c r="J3635" i="4"/>
  <c r="J3636" i="4"/>
  <c r="J3637" i="4"/>
  <c r="J3638" i="4"/>
  <c r="J3639" i="4"/>
  <c r="J3640" i="4"/>
  <c r="J3641" i="4"/>
  <c r="J3642" i="4"/>
  <c r="J3643" i="4"/>
  <c r="J3644" i="4"/>
  <c r="J3645" i="4"/>
  <c r="J3646" i="4"/>
  <c r="J3647" i="4"/>
  <c r="J3648" i="4"/>
  <c r="J3649" i="4"/>
  <c r="J3650" i="4"/>
  <c r="J3651" i="4"/>
  <c r="J3652" i="4"/>
  <c r="J3653" i="4"/>
  <c r="J3654" i="4"/>
  <c r="J3655" i="4"/>
  <c r="J3656" i="4"/>
  <c r="J3657" i="4"/>
  <c r="J3658" i="4"/>
  <c r="J3659" i="4"/>
  <c r="J3660" i="4"/>
  <c r="J3661" i="4"/>
  <c r="J3662" i="4"/>
  <c r="J3663" i="4"/>
  <c r="J3664" i="4"/>
  <c r="J3665" i="4"/>
  <c r="J3666" i="4"/>
  <c r="J3667" i="4"/>
  <c r="J3668" i="4"/>
  <c r="J3669" i="4"/>
  <c r="J3670" i="4"/>
  <c r="J3671" i="4"/>
  <c r="J3672" i="4"/>
  <c r="J3673" i="4"/>
  <c r="J3674" i="4"/>
  <c r="J3675" i="4"/>
  <c r="J3676" i="4"/>
  <c r="J3677" i="4"/>
  <c r="J3678" i="4"/>
  <c r="J3679" i="4"/>
  <c r="J3680" i="4"/>
  <c r="J3681" i="4"/>
  <c r="J3682" i="4"/>
  <c r="J3683" i="4"/>
  <c r="J3684" i="4"/>
  <c r="J3685" i="4"/>
  <c r="J3686" i="4"/>
  <c r="J3687" i="4"/>
  <c r="J3688" i="4"/>
  <c r="J3689" i="4"/>
  <c r="J3690" i="4"/>
  <c r="J3691" i="4"/>
  <c r="J3692" i="4"/>
  <c r="J3693" i="4"/>
  <c r="J3694" i="4"/>
  <c r="J3695" i="4"/>
  <c r="J3696" i="4"/>
  <c r="J3697" i="4"/>
  <c r="J3698" i="4"/>
  <c r="J3699" i="4"/>
  <c r="J3700" i="4"/>
  <c r="J3701" i="4"/>
  <c r="J3702" i="4"/>
  <c r="J3703" i="4"/>
  <c r="J3704" i="4"/>
  <c r="J3705" i="4"/>
  <c r="J3706" i="4"/>
  <c r="J3707" i="4"/>
  <c r="J3708" i="4"/>
  <c r="J3709" i="4"/>
  <c r="J3710" i="4"/>
  <c r="J3711" i="4"/>
  <c r="J3712" i="4"/>
  <c r="J3713" i="4"/>
  <c r="J3714" i="4"/>
  <c r="J3715" i="4"/>
  <c r="J3716" i="4"/>
  <c r="J3717" i="4"/>
  <c r="J3718" i="4"/>
  <c r="J3719" i="4"/>
  <c r="J3720" i="4"/>
  <c r="J3721" i="4"/>
  <c r="J3722" i="4"/>
  <c r="J3723" i="4"/>
  <c r="J3724" i="4"/>
  <c r="J3725" i="4"/>
  <c r="J3726" i="4"/>
  <c r="J3727" i="4"/>
  <c r="J3728" i="4"/>
  <c r="J3729" i="4"/>
  <c r="J3730" i="4"/>
  <c r="J3731" i="4"/>
  <c r="J3732" i="4"/>
  <c r="J3733" i="4"/>
  <c r="J3734" i="4"/>
  <c r="J3735" i="4"/>
  <c r="J3736" i="4"/>
  <c r="J3737" i="4"/>
  <c r="J3738" i="4"/>
  <c r="J3739" i="4"/>
  <c r="J3740" i="4"/>
  <c r="J3741" i="4"/>
  <c r="J3742" i="4"/>
  <c r="J3743" i="4"/>
  <c r="J3744" i="4"/>
  <c r="J3745" i="4"/>
  <c r="J3746" i="4"/>
  <c r="J3747" i="4"/>
  <c r="J3748" i="4"/>
  <c r="J3749" i="4"/>
  <c r="J3750" i="4"/>
  <c r="J3751" i="4"/>
  <c r="J3752" i="4"/>
  <c r="J3753" i="4"/>
  <c r="J3754" i="4"/>
  <c r="J3755" i="4"/>
  <c r="J3756" i="4"/>
  <c r="J3757" i="4"/>
  <c r="J3758" i="4"/>
  <c r="J3759" i="4"/>
  <c r="J3760" i="4"/>
  <c r="J3761" i="4"/>
  <c r="J3762" i="4"/>
  <c r="J3763" i="4"/>
  <c r="J3764" i="4"/>
  <c r="J3765" i="4"/>
  <c r="J3766" i="4"/>
  <c r="J3767" i="4"/>
  <c r="J3768" i="4"/>
  <c r="J3769" i="4"/>
  <c r="J3770" i="4"/>
  <c r="J3771" i="4"/>
  <c r="J3772" i="4"/>
  <c r="J3773" i="4"/>
  <c r="J3774" i="4"/>
  <c r="J3775" i="4"/>
  <c r="J3776" i="4"/>
  <c r="J3777" i="4"/>
  <c r="J3778" i="4"/>
  <c r="J3779" i="4"/>
  <c r="J3780" i="4"/>
  <c r="J3781" i="4"/>
  <c r="J3782" i="4"/>
  <c r="J3783" i="4"/>
  <c r="J3784" i="4"/>
  <c r="J3785" i="4"/>
  <c r="J3786" i="4"/>
  <c r="J3787" i="4"/>
  <c r="J3788" i="4"/>
  <c r="J3789" i="4"/>
  <c r="J3790" i="4"/>
  <c r="J3791" i="4"/>
  <c r="J3792" i="4"/>
  <c r="J3793" i="4"/>
  <c r="J3794" i="4"/>
  <c r="J3795" i="4"/>
  <c r="J3796" i="4"/>
  <c r="J3797" i="4"/>
  <c r="J3798" i="4"/>
  <c r="J3799" i="4"/>
  <c r="J3800" i="4"/>
  <c r="J3801" i="4"/>
  <c r="J3802" i="4"/>
  <c r="J3803" i="4"/>
  <c r="J3804" i="4"/>
  <c r="J3805" i="4"/>
  <c r="J3806" i="4"/>
  <c r="J3807" i="4"/>
  <c r="J3808" i="4"/>
  <c r="J3809" i="4"/>
  <c r="J3810" i="4"/>
  <c r="J3811" i="4"/>
  <c r="J3812" i="4"/>
  <c r="J3813" i="4"/>
  <c r="J3814" i="4"/>
  <c r="J3815" i="4"/>
  <c r="J3816" i="4"/>
  <c r="J3817" i="4"/>
  <c r="J3818" i="4"/>
  <c r="J3819" i="4"/>
  <c r="J3820" i="4"/>
  <c r="J3821" i="4"/>
  <c r="J3822" i="4"/>
  <c r="J3823" i="4"/>
  <c r="J3824" i="4"/>
  <c r="J3825" i="4"/>
  <c r="J3826" i="4"/>
  <c r="J3827" i="4"/>
  <c r="J3828" i="4"/>
  <c r="J3829" i="4"/>
  <c r="J3830" i="4"/>
  <c r="J3831" i="4"/>
  <c r="J3832" i="4"/>
  <c r="J3833" i="4"/>
  <c r="J3834" i="4"/>
  <c r="J3835" i="4"/>
  <c r="J3836" i="4"/>
  <c r="J3837" i="4"/>
  <c r="J3838" i="4"/>
  <c r="J3839" i="4"/>
  <c r="J3840" i="4"/>
  <c r="J3841" i="4"/>
  <c r="J3842" i="4"/>
  <c r="J3843" i="4"/>
  <c r="J3844" i="4"/>
  <c r="J3845" i="4"/>
  <c r="J3846" i="4"/>
  <c r="J3847" i="4"/>
  <c r="J3848" i="4"/>
  <c r="J3849" i="4"/>
  <c r="J3850" i="4"/>
  <c r="J3851" i="4"/>
  <c r="J3852" i="4"/>
  <c r="J3853" i="4"/>
  <c r="J3854" i="4"/>
  <c r="J3855" i="4"/>
  <c r="J3856" i="4"/>
  <c r="J3857" i="4"/>
  <c r="J3858" i="4"/>
  <c r="J3859" i="4"/>
  <c r="J3860" i="4"/>
  <c r="J3861" i="4"/>
  <c r="J3862" i="4"/>
  <c r="J3863" i="4"/>
  <c r="J3864" i="4"/>
  <c r="J3865" i="4"/>
  <c r="J3866" i="4"/>
  <c r="J3867" i="4"/>
  <c r="J3868" i="4"/>
  <c r="J3869" i="4"/>
  <c r="J3870" i="4"/>
  <c r="J3871" i="4"/>
  <c r="J3872" i="4"/>
  <c r="J3873" i="4"/>
  <c r="J3874" i="4"/>
  <c r="J3875" i="4"/>
  <c r="J3876" i="4"/>
  <c r="J3877" i="4"/>
  <c r="J3878" i="4"/>
  <c r="J3879" i="4"/>
  <c r="J3880" i="4"/>
  <c r="J3881" i="4"/>
  <c r="J3882" i="4"/>
  <c r="J3883" i="4"/>
  <c r="J3884" i="4"/>
  <c r="J3885" i="4"/>
  <c r="J3886" i="4"/>
  <c r="J3887" i="4"/>
  <c r="J3888" i="4"/>
  <c r="J3889" i="4"/>
  <c r="J3890" i="4"/>
  <c r="J3891" i="4"/>
  <c r="J3892" i="4"/>
  <c r="J3893" i="4"/>
  <c r="J3894" i="4"/>
  <c r="J3895" i="4"/>
  <c r="J3896" i="4"/>
  <c r="J3897" i="4"/>
  <c r="J3898" i="4"/>
  <c r="J3899" i="4"/>
  <c r="J3900" i="4"/>
  <c r="J3901" i="4"/>
  <c r="J3902" i="4"/>
  <c r="J3903" i="4"/>
  <c r="J3904" i="4"/>
  <c r="J3905" i="4"/>
  <c r="J3906" i="4"/>
  <c r="J3907" i="4"/>
  <c r="J3908" i="4"/>
  <c r="J3909" i="4"/>
  <c r="J3910" i="4"/>
  <c r="J3911" i="4"/>
  <c r="J3912" i="4"/>
  <c r="J3913" i="4"/>
  <c r="J3914" i="4"/>
  <c r="J3915" i="4"/>
  <c r="J3916" i="4"/>
  <c r="J3917" i="4"/>
  <c r="J3918" i="4"/>
  <c r="J3919" i="4"/>
  <c r="J3920" i="4"/>
  <c r="J3921" i="4"/>
  <c r="J3922" i="4"/>
  <c r="J3923" i="4"/>
  <c r="J3924" i="4"/>
  <c r="J3925" i="4"/>
  <c r="J3926" i="4"/>
  <c r="J3927" i="4"/>
  <c r="J3928" i="4"/>
  <c r="J3929" i="4"/>
  <c r="J3930" i="4"/>
  <c r="J3931" i="4"/>
  <c r="J3932" i="4"/>
  <c r="J3933" i="4"/>
  <c r="J3934" i="4"/>
  <c r="J3935" i="4"/>
  <c r="J3936" i="4"/>
  <c r="J3937" i="4"/>
  <c r="J3938" i="4"/>
  <c r="J3939" i="4"/>
  <c r="J3940" i="4"/>
  <c r="J3941" i="4"/>
  <c r="J3942" i="4"/>
  <c r="J3943" i="4"/>
  <c r="J3944" i="4"/>
  <c r="J3945" i="4"/>
  <c r="J3946" i="4"/>
  <c r="J3947" i="4"/>
  <c r="J3948" i="4"/>
  <c r="J3949" i="4"/>
  <c r="J3950" i="4"/>
  <c r="J3951" i="4"/>
  <c r="J3952" i="4"/>
  <c r="J3953" i="4"/>
  <c r="J3954" i="4"/>
  <c r="J3955" i="4"/>
  <c r="J3956" i="4"/>
  <c r="J3957" i="4"/>
  <c r="J3958" i="4"/>
  <c r="J3959" i="4"/>
  <c r="J3960" i="4"/>
  <c r="J3961" i="4"/>
  <c r="J3962" i="4"/>
  <c r="J3963" i="4"/>
  <c r="J3964" i="4"/>
  <c r="J3965" i="4"/>
  <c r="J3966" i="4"/>
  <c r="J3967" i="4"/>
  <c r="J3968" i="4"/>
  <c r="J3969" i="4"/>
  <c r="J3970" i="4"/>
  <c r="J3971" i="4"/>
  <c r="J3972" i="4"/>
  <c r="J3973" i="4"/>
  <c r="J3974" i="4"/>
  <c r="J3975" i="4"/>
  <c r="J3976" i="4"/>
  <c r="J3977" i="4"/>
  <c r="J3978" i="4"/>
  <c r="J3979" i="4"/>
  <c r="J3980" i="4"/>
  <c r="J3981" i="4"/>
  <c r="J3982" i="4"/>
  <c r="J3983" i="4"/>
  <c r="J3984" i="4"/>
  <c r="J3985" i="4"/>
  <c r="J3986" i="4"/>
  <c r="J3987" i="4"/>
  <c r="J3988" i="4"/>
  <c r="J3989" i="4"/>
  <c r="J3990" i="4"/>
  <c r="J3991" i="4"/>
  <c r="J3992" i="4"/>
  <c r="J3993" i="4"/>
  <c r="J3994" i="4"/>
  <c r="J3995" i="4"/>
  <c r="J3996" i="4"/>
  <c r="J3997" i="4"/>
  <c r="J3998" i="4"/>
  <c r="J3999" i="4"/>
  <c r="J4000" i="4"/>
  <c r="J4001" i="4"/>
  <c r="J4002" i="4"/>
  <c r="J4003" i="4"/>
  <c r="J4004" i="4"/>
  <c r="J4005" i="4"/>
  <c r="J4006" i="4"/>
  <c r="J4007" i="4"/>
  <c r="J4008" i="4"/>
  <c r="J4009" i="4"/>
  <c r="J4010" i="4"/>
  <c r="J4011" i="4"/>
  <c r="J4012" i="4"/>
  <c r="J4013" i="4"/>
  <c r="J4014" i="4"/>
  <c r="J4015" i="4"/>
  <c r="J4016" i="4"/>
  <c r="J4017" i="4"/>
  <c r="J4018" i="4"/>
  <c r="J4019" i="4"/>
  <c r="J4020" i="4"/>
  <c r="J4021" i="4"/>
  <c r="J4022" i="4"/>
  <c r="J4023" i="4"/>
  <c r="J4024" i="4"/>
  <c r="J4025" i="4"/>
  <c r="J4026" i="4"/>
  <c r="J4027" i="4"/>
  <c r="J4028" i="4"/>
  <c r="J4029" i="4"/>
  <c r="J4030" i="4"/>
  <c r="J4031" i="4"/>
  <c r="J4032" i="4"/>
  <c r="J4033" i="4"/>
  <c r="J4034" i="4"/>
  <c r="J4035" i="4"/>
  <c r="J4036" i="4"/>
  <c r="J4037" i="4"/>
  <c r="J4038" i="4"/>
  <c r="J4039" i="4"/>
  <c r="J4040" i="4"/>
  <c r="J4041" i="4"/>
  <c r="J4042" i="4"/>
  <c r="J4043" i="4"/>
  <c r="J4044" i="4"/>
  <c r="J4045" i="4"/>
  <c r="J4046" i="4"/>
  <c r="J4047" i="4"/>
  <c r="J4048" i="4"/>
  <c r="J4049" i="4"/>
  <c r="J4050" i="4"/>
  <c r="J4051" i="4"/>
  <c r="J4052" i="4"/>
  <c r="J4053" i="4"/>
  <c r="J4054" i="4"/>
  <c r="J4055" i="4"/>
  <c r="J4056" i="4"/>
  <c r="J4057" i="4"/>
  <c r="J4058" i="4"/>
  <c r="J4059" i="4"/>
  <c r="J4060" i="4"/>
  <c r="J4061" i="4"/>
  <c r="J4062" i="4"/>
  <c r="J4063" i="4"/>
  <c r="J4064" i="4"/>
  <c r="J4065" i="4"/>
  <c r="J4066" i="4"/>
  <c r="J4067" i="4"/>
  <c r="J4068" i="4"/>
  <c r="J4069" i="4"/>
  <c r="J4070" i="4"/>
  <c r="J4071" i="4"/>
  <c r="J4072" i="4"/>
  <c r="J4073" i="4"/>
  <c r="J4074" i="4"/>
  <c r="J4075" i="4"/>
  <c r="J4076" i="4"/>
  <c r="J4077" i="4"/>
  <c r="J4078" i="4"/>
  <c r="J4079" i="4"/>
  <c r="J4080" i="4"/>
  <c r="J4081" i="4"/>
  <c r="J4082" i="4"/>
  <c r="J4083" i="4"/>
  <c r="J4084" i="4"/>
  <c r="J4085" i="4"/>
  <c r="J4086" i="4"/>
  <c r="J4087" i="4"/>
  <c r="J4088" i="4"/>
  <c r="J4089" i="4"/>
  <c r="J4090" i="4"/>
  <c r="J4091" i="4"/>
  <c r="J4092" i="4"/>
  <c r="J4093" i="4"/>
  <c r="J4094" i="4"/>
  <c r="J4095" i="4"/>
  <c r="J4096" i="4"/>
  <c r="J4097" i="4"/>
  <c r="J4098" i="4"/>
  <c r="J4099" i="4"/>
  <c r="J4100" i="4"/>
  <c r="J4101" i="4"/>
  <c r="J4102" i="4"/>
  <c r="J4103" i="4"/>
  <c r="J4104" i="4"/>
  <c r="J4105" i="4"/>
  <c r="J4106" i="4"/>
  <c r="J4107" i="4"/>
  <c r="J4108" i="4"/>
  <c r="J4109" i="4"/>
  <c r="J4110" i="4"/>
  <c r="J4111" i="4"/>
  <c r="J4112" i="4"/>
  <c r="J4113" i="4"/>
  <c r="J4114" i="4"/>
  <c r="J4115" i="4"/>
  <c r="J4116" i="4"/>
  <c r="J4117" i="4"/>
  <c r="J4118" i="4"/>
  <c r="J4119" i="4"/>
  <c r="J4120" i="4"/>
  <c r="J4121" i="4"/>
  <c r="J4122" i="4"/>
  <c r="J4123" i="4"/>
  <c r="J4124" i="4"/>
  <c r="J4125" i="4"/>
  <c r="J4126" i="4"/>
  <c r="J4127" i="4"/>
  <c r="J4128" i="4"/>
  <c r="J4129" i="4"/>
  <c r="J4130" i="4"/>
  <c r="J4131" i="4"/>
  <c r="J4132" i="4"/>
  <c r="J4133" i="4"/>
  <c r="J4134" i="4"/>
  <c r="J4135" i="4"/>
  <c r="J4136" i="4"/>
  <c r="J4137" i="4"/>
  <c r="J4138" i="4"/>
  <c r="J4139" i="4"/>
  <c r="J4140" i="4"/>
  <c r="J4141" i="4"/>
  <c r="J4142" i="4"/>
  <c r="J4143" i="4"/>
  <c r="J4144" i="4"/>
  <c r="J4145" i="4"/>
  <c r="J4146" i="4"/>
  <c r="J4147" i="4"/>
  <c r="J4148" i="4"/>
  <c r="J4149" i="4"/>
  <c r="J4150" i="4"/>
  <c r="J4151" i="4"/>
  <c r="J4152" i="4"/>
  <c r="J4153" i="4"/>
  <c r="J4154" i="4"/>
  <c r="J4155" i="4"/>
  <c r="J4156" i="4"/>
  <c r="J4157" i="4"/>
  <c r="J4158" i="4"/>
  <c r="J4159" i="4"/>
  <c r="J4160" i="4"/>
  <c r="J4161" i="4"/>
  <c r="J4162" i="4"/>
  <c r="J4163" i="4"/>
  <c r="J4164" i="4"/>
  <c r="J4165" i="4"/>
  <c r="J4166" i="4"/>
  <c r="J4167" i="4"/>
  <c r="J4168" i="4"/>
  <c r="J4169" i="4"/>
  <c r="J4170" i="4"/>
  <c r="J4171" i="4"/>
  <c r="J4172" i="4"/>
  <c r="J4173" i="4"/>
  <c r="J4174" i="4"/>
  <c r="J4175" i="4"/>
  <c r="J4176" i="4"/>
  <c r="J4177" i="4"/>
  <c r="J4178" i="4"/>
  <c r="J4179" i="4"/>
  <c r="J4180" i="4"/>
  <c r="J4181" i="4"/>
  <c r="J4182" i="4"/>
  <c r="J4183" i="4"/>
  <c r="J4184" i="4"/>
  <c r="J4185" i="4"/>
  <c r="J4186" i="4"/>
  <c r="J4187" i="4"/>
  <c r="J4188" i="4"/>
  <c r="J4189" i="4"/>
  <c r="J4190" i="4"/>
  <c r="J4191" i="4"/>
  <c r="J4192" i="4"/>
  <c r="J4193" i="4"/>
  <c r="J4194" i="4"/>
  <c r="J4195" i="4"/>
  <c r="J4196" i="4"/>
  <c r="J4197" i="4"/>
  <c r="J4198" i="4"/>
  <c r="J4199" i="4"/>
  <c r="J4200" i="4"/>
  <c r="J4201" i="4"/>
  <c r="J4202" i="4"/>
  <c r="J4203" i="4"/>
  <c r="J4204" i="4"/>
  <c r="J4205" i="4"/>
  <c r="J4206" i="4"/>
  <c r="J4207" i="4"/>
  <c r="J4208" i="4"/>
  <c r="J4209" i="4"/>
  <c r="J4210" i="4"/>
  <c r="J4211" i="4"/>
  <c r="J4212" i="4"/>
  <c r="J4213" i="4"/>
  <c r="J4214" i="4"/>
  <c r="J4215" i="4"/>
  <c r="J4216" i="4"/>
  <c r="J4217" i="4"/>
  <c r="J4218" i="4"/>
  <c r="J4219" i="4"/>
  <c r="J4220" i="4"/>
  <c r="J4221" i="4"/>
  <c r="J4222" i="4"/>
  <c r="J4223" i="4"/>
  <c r="J4224" i="4"/>
  <c r="J4225" i="4"/>
  <c r="J4226" i="4"/>
  <c r="J4227" i="4"/>
  <c r="J4228" i="4"/>
  <c r="J4229" i="4"/>
  <c r="J4230" i="4"/>
  <c r="J4231" i="4"/>
  <c r="J4232" i="4"/>
  <c r="J4233" i="4"/>
  <c r="J4234" i="4"/>
  <c r="J4235" i="4"/>
  <c r="J4236" i="4"/>
  <c r="J4237" i="4"/>
  <c r="J4238" i="4"/>
  <c r="J4239" i="4"/>
  <c r="J4240" i="4"/>
  <c r="J4241" i="4"/>
  <c r="J4242" i="4"/>
  <c r="J4243" i="4"/>
  <c r="J4244" i="4"/>
  <c r="J4245" i="4"/>
  <c r="J4246" i="4"/>
  <c r="J4247" i="4"/>
  <c r="J4248" i="4"/>
  <c r="J4249" i="4"/>
  <c r="J4250" i="4"/>
  <c r="J4251" i="4"/>
  <c r="J4252" i="4"/>
  <c r="J4253" i="4"/>
  <c r="J4254" i="4"/>
  <c r="J4255" i="4"/>
  <c r="J4256" i="4"/>
  <c r="J4257" i="4"/>
  <c r="J4258" i="4"/>
  <c r="J4259" i="4"/>
  <c r="J4260" i="4"/>
  <c r="J4261" i="4"/>
  <c r="J4262" i="4"/>
  <c r="J4263" i="4"/>
  <c r="J4264" i="4"/>
  <c r="J4265" i="4"/>
  <c r="J4266" i="4"/>
  <c r="J4267" i="4"/>
  <c r="J4268" i="4"/>
  <c r="J4269" i="4"/>
  <c r="J4270" i="4"/>
  <c r="J4271" i="4"/>
  <c r="J4272" i="4"/>
  <c r="J4273" i="4"/>
  <c r="J4274" i="4"/>
  <c r="J4275" i="4"/>
  <c r="J4276" i="4"/>
  <c r="J4277" i="4"/>
  <c r="J4278" i="4"/>
  <c r="J4279" i="4"/>
  <c r="J4280" i="4"/>
  <c r="J4281" i="4"/>
  <c r="J4282" i="4"/>
  <c r="J4283" i="4"/>
  <c r="J4284" i="4"/>
  <c r="J4285" i="4"/>
  <c r="J4286" i="4"/>
  <c r="J4287" i="4"/>
  <c r="J4288" i="4"/>
  <c r="J4289" i="4"/>
  <c r="J4290" i="4"/>
  <c r="J4291" i="4"/>
  <c r="J4292" i="4"/>
  <c r="J4293" i="4"/>
  <c r="J4294" i="4"/>
  <c r="J4295" i="4"/>
  <c r="J4296" i="4"/>
  <c r="J4297" i="4"/>
  <c r="J4298" i="4"/>
  <c r="J4299" i="4"/>
  <c r="J4300" i="4"/>
  <c r="J4301" i="4"/>
  <c r="J4302" i="4"/>
  <c r="J4303" i="4"/>
  <c r="J4304" i="4"/>
  <c r="J4305" i="4"/>
  <c r="J4306" i="4"/>
  <c r="J4307" i="4"/>
  <c r="J4308" i="4"/>
  <c r="J4309" i="4"/>
  <c r="J4310" i="4"/>
  <c r="J4311" i="4"/>
  <c r="J4312" i="4"/>
  <c r="J4313" i="4"/>
  <c r="J4314" i="4"/>
  <c r="J4315" i="4"/>
  <c r="J4316" i="4"/>
  <c r="J4317" i="4"/>
  <c r="J4318" i="4"/>
  <c r="J4319" i="4"/>
  <c r="J4320" i="4"/>
  <c r="J4321" i="4"/>
  <c r="J4322" i="4"/>
  <c r="J4323" i="4"/>
  <c r="J4324" i="4"/>
  <c r="J4325" i="4"/>
  <c r="J4326" i="4"/>
  <c r="J4327" i="4"/>
  <c r="J4328" i="4"/>
  <c r="J4329" i="4"/>
  <c r="J4330" i="4"/>
  <c r="K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K1414" i="4"/>
  <c r="K1415" i="4"/>
  <c r="K1416" i="4"/>
  <c r="K1417" i="4"/>
  <c r="K1418" i="4"/>
  <c r="K1419" i="4"/>
  <c r="K1420" i="4"/>
  <c r="K1421" i="4"/>
  <c r="K1422" i="4"/>
  <c r="K1423" i="4"/>
  <c r="K1424" i="4"/>
  <c r="K1425" i="4"/>
  <c r="K1426" i="4"/>
  <c r="K1427" i="4"/>
  <c r="K1428" i="4"/>
  <c r="K1429" i="4"/>
  <c r="K1430" i="4"/>
  <c r="K1431" i="4"/>
  <c r="K1432" i="4"/>
  <c r="K1433" i="4"/>
  <c r="K1434" i="4"/>
  <c r="K1435" i="4"/>
  <c r="K1436" i="4"/>
  <c r="K1437" i="4"/>
  <c r="K1438" i="4"/>
  <c r="K1439" i="4"/>
  <c r="K1440" i="4"/>
  <c r="K1441" i="4"/>
  <c r="K1442" i="4"/>
  <c r="K1443" i="4"/>
  <c r="K1444" i="4"/>
  <c r="K1445" i="4"/>
  <c r="K1446" i="4"/>
  <c r="K1447" i="4"/>
  <c r="K1448" i="4"/>
  <c r="K1449" i="4"/>
  <c r="K1450" i="4"/>
  <c r="K1451" i="4"/>
  <c r="K1452" i="4"/>
  <c r="K1453" i="4"/>
  <c r="K1454" i="4"/>
  <c r="K1455" i="4"/>
  <c r="K1456" i="4"/>
  <c r="K1457" i="4"/>
  <c r="K1458" i="4"/>
  <c r="K1459" i="4"/>
  <c r="K1460" i="4"/>
  <c r="K1461" i="4"/>
  <c r="K1462" i="4"/>
  <c r="K1463" i="4"/>
  <c r="K1464" i="4"/>
  <c r="K1465" i="4"/>
  <c r="K1466" i="4"/>
  <c r="K1467" i="4"/>
  <c r="K1468" i="4"/>
  <c r="K1469" i="4"/>
  <c r="K1470" i="4"/>
  <c r="K1471" i="4"/>
  <c r="K1472" i="4"/>
  <c r="K1473" i="4"/>
  <c r="K1474" i="4"/>
  <c r="K1475" i="4"/>
  <c r="K1476" i="4"/>
  <c r="K1477" i="4"/>
  <c r="K1478" i="4"/>
  <c r="K1479" i="4"/>
  <c r="K1480" i="4"/>
  <c r="K1481" i="4"/>
  <c r="K1482" i="4"/>
  <c r="K1483" i="4"/>
  <c r="K1484" i="4"/>
  <c r="K1485" i="4"/>
  <c r="K1486" i="4"/>
  <c r="K1487" i="4"/>
  <c r="K1488" i="4"/>
  <c r="K1489" i="4"/>
  <c r="K1490" i="4"/>
  <c r="K1491" i="4"/>
  <c r="K1492" i="4"/>
  <c r="K1493" i="4"/>
  <c r="K1494" i="4"/>
  <c r="K1495" i="4"/>
  <c r="K1496" i="4"/>
  <c r="K1497" i="4"/>
  <c r="K1498" i="4"/>
  <c r="K1499" i="4"/>
  <c r="K1500" i="4"/>
  <c r="K1501" i="4"/>
  <c r="K1502" i="4"/>
  <c r="K1503" i="4"/>
  <c r="K1504" i="4"/>
  <c r="K1505" i="4"/>
  <c r="K1506" i="4"/>
  <c r="K1507" i="4"/>
  <c r="K1508" i="4"/>
  <c r="K1509" i="4"/>
  <c r="K1510" i="4"/>
  <c r="K1511" i="4"/>
  <c r="K1512" i="4"/>
  <c r="K1513" i="4"/>
  <c r="K1514" i="4"/>
  <c r="K1515" i="4"/>
  <c r="K1516" i="4"/>
  <c r="K1517" i="4"/>
  <c r="K1518" i="4"/>
  <c r="K1519" i="4"/>
  <c r="K1520" i="4"/>
  <c r="K1521" i="4"/>
  <c r="K1522" i="4"/>
  <c r="K1523" i="4"/>
  <c r="K1524" i="4"/>
  <c r="K1525" i="4"/>
  <c r="K1526" i="4"/>
  <c r="K1527" i="4"/>
  <c r="K1528" i="4"/>
  <c r="K1529" i="4"/>
  <c r="K1530" i="4"/>
  <c r="K1531" i="4"/>
  <c r="K1532" i="4"/>
  <c r="K1533" i="4"/>
  <c r="K1534" i="4"/>
  <c r="K1535" i="4"/>
  <c r="K1536" i="4"/>
  <c r="K1537" i="4"/>
  <c r="K1538" i="4"/>
  <c r="K1539" i="4"/>
  <c r="K1540" i="4"/>
  <c r="K1541" i="4"/>
  <c r="K1542" i="4"/>
  <c r="K1543" i="4"/>
  <c r="K1544" i="4"/>
  <c r="K1545" i="4"/>
  <c r="K1546" i="4"/>
  <c r="K1547" i="4"/>
  <c r="K1548" i="4"/>
  <c r="K1549" i="4"/>
  <c r="K1550" i="4"/>
  <c r="K1551" i="4"/>
  <c r="K1552" i="4"/>
  <c r="K1553" i="4"/>
  <c r="K1554" i="4"/>
  <c r="K1555" i="4"/>
  <c r="K1556" i="4"/>
  <c r="K1557" i="4"/>
  <c r="K1558" i="4"/>
  <c r="K1559" i="4"/>
  <c r="K1560" i="4"/>
  <c r="K1561" i="4"/>
  <c r="K1562" i="4"/>
  <c r="K1563" i="4"/>
  <c r="K1564" i="4"/>
  <c r="K1565" i="4"/>
  <c r="K1566" i="4"/>
  <c r="K1567" i="4"/>
  <c r="K1568" i="4"/>
  <c r="K1569" i="4"/>
  <c r="K1570" i="4"/>
  <c r="K1571" i="4"/>
  <c r="K1572" i="4"/>
  <c r="K1573" i="4"/>
  <c r="K1574" i="4"/>
  <c r="K1575" i="4"/>
  <c r="K1576" i="4"/>
  <c r="K1577" i="4"/>
  <c r="K1578" i="4"/>
  <c r="K1579" i="4"/>
  <c r="K1580" i="4"/>
  <c r="K1581" i="4"/>
  <c r="K1582" i="4"/>
  <c r="K1583" i="4"/>
  <c r="K1584" i="4"/>
  <c r="K1585" i="4"/>
  <c r="K1586" i="4"/>
  <c r="K1587" i="4"/>
  <c r="K1588" i="4"/>
  <c r="K1589" i="4"/>
  <c r="K1590" i="4"/>
  <c r="K1591" i="4"/>
  <c r="K1592" i="4"/>
  <c r="K1593" i="4"/>
  <c r="K1594" i="4"/>
  <c r="K1595" i="4"/>
  <c r="K1596" i="4"/>
  <c r="K1597" i="4"/>
  <c r="K1598" i="4"/>
  <c r="K1599" i="4"/>
  <c r="K1600" i="4"/>
  <c r="K1601" i="4"/>
  <c r="K1602" i="4"/>
  <c r="K1603" i="4"/>
  <c r="K1604" i="4"/>
  <c r="K1605" i="4"/>
  <c r="K1606" i="4"/>
  <c r="K1607" i="4"/>
  <c r="K1608" i="4"/>
  <c r="K1609" i="4"/>
  <c r="K1610" i="4"/>
  <c r="K1611" i="4"/>
  <c r="K1612" i="4"/>
  <c r="K1613" i="4"/>
  <c r="K1614" i="4"/>
  <c r="K1615" i="4"/>
  <c r="K1616" i="4"/>
  <c r="K1617" i="4"/>
  <c r="K1618" i="4"/>
  <c r="K1619" i="4"/>
  <c r="K1620" i="4"/>
  <c r="K1621" i="4"/>
  <c r="K1622" i="4"/>
  <c r="K1623" i="4"/>
  <c r="K1624" i="4"/>
  <c r="K1625" i="4"/>
  <c r="K1626" i="4"/>
  <c r="K1627" i="4"/>
  <c r="K1628" i="4"/>
  <c r="K1629" i="4"/>
  <c r="K1630" i="4"/>
  <c r="K1631" i="4"/>
  <c r="K1632" i="4"/>
  <c r="K1633" i="4"/>
  <c r="K1634" i="4"/>
  <c r="K1635" i="4"/>
  <c r="K1636" i="4"/>
  <c r="K1637" i="4"/>
  <c r="K1638" i="4"/>
  <c r="K1639" i="4"/>
  <c r="K1640" i="4"/>
  <c r="K1641" i="4"/>
  <c r="K1642" i="4"/>
  <c r="K1643" i="4"/>
  <c r="K1644" i="4"/>
  <c r="K1645" i="4"/>
  <c r="K1646" i="4"/>
  <c r="K1647" i="4"/>
  <c r="K1648" i="4"/>
  <c r="K1649" i="4"/>
  <c r="K1650" i="4"/>
  <c r="K1651" i="4"/>
  <c r="K1652" i="4"/>
  <c r="K1653" i="4"/>
  <c r="K1654" i="4"/>
  <c r="K1655" i="4"/>
  <c r="K1656" i="4"/>
  <c r="K1657" i="4"/>
  <c r="K1658" i="4"/>
  <c r="K1659" i="4"/>
  <c r="K1660" i="4"/>
  <c r="K1661" i="4"/>
  <c r="K1662" i="4"/>
  <c r="K1663" i="4"/>
  <c r="K1664" i="4"/>
  <c r="K1665" i="4"/>
  <c r="K1666" i="4"/>
  <c r="K1667" i="4"/>
  <c r="K1668" i="4"/>
  <c r="K1669" i="4"/>
  <c r="K1670" i="4"/>
  <c r="K1671" i="4"/>
  <c r="K1672" i="4"/>
  <c r="K1673" i="4"/>
  <c r="K1674" i="4"/>
  <c r="K1675" i="4"/>
  <c r="K1676" i="4"/>
  <c r="K1677" i="4"/>
  <c r="K1678" i="4"/>
  <c r="K1679" i="4"/>
  <c r="K1680" i="4"/>
  <c r="K1681" i="4"/>
  <c r="K1682" i="4"/>
  <c r="K1683" i="4"/>
  <c r="K1684" i="4"/>
  <c r="K1685" i="4"/>
  <c r="K1686" i="4"/>
  <c r="K1687" i="4"/>
  <c r="K1688" i="4"/>
  <c r="K1689" i="4"/>
  <c r="K1690" i="4"/>
  <c r="K1691" i="4"/>
  <c r="K1692" i="4"/>
  <c r="K1693" i="4"/>
  <c r="K1694" i="4"/>
  <c r="K1695" i="4"/>
  <c r="K1696" i="4"/>
  <c r="K1697" i="4"/>
  <c r="K1698" i="4"/>
  <c r="K1699" i="4"/>
  <c r="K1700" i="4"/>
  <c r="K1701" i="4"/>
  <c r="K1702" i="4"/>
  <c r="K1703" i="4"/>
  <c r="K1704" i="4"/>
  <c r="K1705" i="4"/>
  <c r="K1706" i="4"/>
  <c r="K1707" i="4"/>
  <c r="K1708" i="4"/>
  <c r="K1709" i="4"/>
  <c r="K1710" i="4"/>
  <c r="K1711" i="4"/>
  <c r="K1712" i="4"/>
  <c r="K1713" i="4"/>
  <c r="K1714" i="4"/>
  <c r="K1715" i="4"/>
  <c r="K1716" i="4"/>
  <c r="K1717" i="4"/>
  <c r="K1718" i="4"/>
  <c r="K1719" i="4"/>
  <c r="K1720" i="4"/>
  <c r="K1721" i="4"/>
  <c r="K1722" i="4"/>
  <c r="K1723" i="4"/>
  <c r="K1724" i="4"/>
  <c r="K1725" i="4"/>
  <c r="K1726" i="4"/>
  <c r="K1727" i="4"/>
  <c r="K1728" i="4"/>
  <c r="K1729" i="4"/>
  <c r="K1730" i="4"/>
  <c r="K1731" i="4"/>
  <c r="K1732" i="4"/>
  <c r="K1733" i="4"/>
  <c r="K1734" i="4"/>
  <c r="K1735" i="4"/>
  <c r="K1736" i="4"/>
  <c r="K1737" i="4"/>
  <c r="K1738" i="4"/>
  <c r="K1739" i="4"/>
  <c r="K1740" i="4"/>
  <c r="K1741" i="4"/>
  <c r="K1742" i="4"/>
  <c r="K1743" i="4"/>
  <c r="K1744" i="4"/>
  <c r="K1745" i="4"/>
  <c r="K1746" i="4"/>
  <c r="K1747" i="4"/>
  <c r="K1748" i="4"/>
  <c r="K1749" i="4"/>
  <c r="K1750" i="4"/>
  <c r="K1751" i="4"/>
  <c r="K1752" i="4"/>
  <c r="K1753" i="4"/>
  <c r="K1754" i="4"/>
  <c r="K1755" i="4"/>
  <c r="K1756" i="4"/>
  <c r="K1757" i="4"/>
  <c r="K1758" i="4"/>
  <c r="K1759" i="4"/>
  <c r="K1760" i="4"/>
  <c r="K1761" i="4"/>
  <c r="K1762" i="4"/>
  <c r="K1763" i="4"/>
  <c r="K1764" i="4"/>
  <c r="K1765" i="4"/>
  <c r="K1766" i="4"/>
  <c r="K1767" i="4"/>
  <c r="K1768" i="4"/>
  <c r="K1769" i="4"/>
  <c r="K1770" i="4"/>
  <c r="K1771" i="4"/>
  <c r="K1772" i="4"/>
  <c r="K1773" i="4"/>
  <c r="K1774" i="4"/>
  <c r="K1775" i="4"/>
  <c r="K1776" i="4"/>
  <c r="K1777" i="4"/>
  <c r="K1778" i="4"/>
  <c r="K1779" i="4"/>
  <c r="K1780" i="4"/>
  <c r="K1781" i="4"/>
  <c r="K1782" i="4"/>
  <c r="K1783" i="4"/>
  <c r="K1784" i="4"/>
  <c r="K1785" i="4"/>
  <c r="K1786" i="4"/>
  <c r="K1787" i="4"/>
  <c r="K1788" i="4"/>
  <c r="K1789" i="4"/>
  <c r="K1790" i="4"/>
  <c r="K1791" i="4"/>
  <c r="K1792" i="4"/>
  <c r="K1793" i="4"/>
  <c r="K1794" i="4"/>
  <c r="K1795" i="4"/>
  <c r="K1796" i="4"/>
  <c r="K1797" i="4"/>
  <c r="K1798" i="4"/>
  <c r="K1799" i="4"/>
  <c r="K1800" i="4"/>
  <c r="K1801" i="4"/>
  <c r="K1802" i="4"/>
  <c r="K1803" i="4"/>
  <c r="K1804" i="4"/>
  <c r="K1805" i="4"/>
  <c r="K1806" i="4"/>
  <c r="K1807" i="4"/>
  <c r="K1808" i="4"/>
  <c r="K1809" i="4"/>
  <c r="K1810" i="4"/>
  <c r="K1811" i="4"/>
  <c r="K1812" i="4"/>
  <c r="K1813" i="4"/>
  <c r="K1814" i="4"/>
  <c r="K1815" i="4"/>
  <c r="K1816" i="4"/>
  <c r="K1817" i="4"/>
  <c r="K1818" i="4"/>
  <c r="K1819" i="4"/>
  <c r="K1820" i="4"/>
  <c r="K1821" i="4"/>
  <c r="K1822" i="4"/>
  <c r="K1823" i="4"/>
  <c r="K1824" i="4"/>
  <c r="K1825" i="4"/>
  <c r="K1826" i="4"/>
  <c r="K1827" i="4"/>
  <c r="K1828" i="4"/>
  <c r="K1829" i="4"/>
  <c r="K1830" i="4"/>
  <c r="K1831" i="4"/>
  <c r="K1832" i="4"/>
  <c r="K1833" i="4"/>
  <c r="K1834" i="4"/>
  <c r="K1835" i="4"/>
  <c r="K1836" i="4"/>
  <c r="K1837" i="4"/>
  <c r="K1838" i="4"/>
  <c r="K1839" i="4"/>
  <c r="K1840" i="4"/>
  <c r="K1841" i="4"/>
  <c r="K1842" i="4"/>
  <c r="K1843" i="4"/>
  <c r="K1844" i="4"/>
  <c r="K1845" i="4"/>
  <c r="K1846" i="4"/>
  <c r="K1847" i="4"/>
  <c r="K1848" i="4"/>
  <c r="K1849" i="4"/>
  <c r="K1850" i="4"/>
  <c r="K1851" i="4"/>
  <c r="K1852" i="4"/>
  <c r="K1853" i="4"/>
  <c r="K1854" i="4"/>
  <c r="K1855" i="4"/>
  <c r="K1856" i="4"/>
  <c r="K1857" i="4"/>
  <c r="K1858" i="4"/>
  <c r="K1859" i="4"/>
  <c r="K1860" i="4"/>
  <c r="K1861" i="4"/>
  <c r="K1862" i="4"/>
  <c r="K1863" i="4"/>
  <c r="K1864" i="4"/>
  <c r="K1865" i="4"/>
  <c r="K1866" i="4"/>
  <c r="K1867" i="4"/>
  <c r="K1868" i="4"/>
  <c r="K1869" i="4"/>
  <c r="K1870" i="4"/>
  <c r="K1871" i="4"/>
  <c r="K1872" i="4"/>
  <c r="K1873" i="4"/>
  <c r="K1874" i="4"/>
  <c r="K1875" i="4"/>
  <c r="K1876" i="4"/>
  <c r="K1877" i="4"/>
  <c r="K1878" i="4"/>
  <c r="K1879" i="4"/>
  <c r="K1880" i="4"/>
  <c r="K1881" i="4"/>
  <c r="K1882" i="4"/>
  <c r="K1883" i="4"/>
  <c r="K1884" i="4"/>
  <c r="K1885" i="4"/>
  <c r="K1886" i="4"/>
  <c r="K1887" i="4"/>
  <c r="K1888" i="4"/>
  <c r="K1889" i="4"/>
  <c r="K1890" i="4"/>
  <c r="K1891" i="4"/>
  <c r="K1892" i="4"/>
  <c r="K1893" i="4"/>
  <c r="K1894" i="4"/>
  <c r="K1895" i="4"/>
  <c r="K1896" i="4"/>
  <c r="K1897" i="4"/>
  <c r="K1898" i="4"/>
  <c r="K1899" i="4"/>
  <c r="K1900" i="4"/>
  <c r="K1901" i="4"/>
  <c r="K1902" i="4"/>
  <c r="K1903" i="4"/>
  <c r="K1904" i="4"/>
  <c r="K1905" i="4"/>
  <c r="K1906" i="4"/>
  <c r="K1907" i="4"/>
  <c r="K1908" i="4"/>
  <c r="K1909" i="4"/>
  <c r="K1910" i="4"/>
  <c r="K1911" i="4"/>
  <c r="K1912" i="4"/>
  <c r="K1913" i="4"/>
  <c r="K1914" i="4"/>
  <c r="K1915" i="4"/>
  <c r="K1916" i="4"/>
  <c r="K1917" i="4"/>
  <c r="K1918" i="4"/>
  <c r="K1919" i="4"/>
  <c r="K1920" i="4"/>
  <c r="K1921" i="4"/>
  <c r="K1922" i="4"/>
  <c r="K1923" i="4"/>
  <c r="K1924" i="4"/>
  <c r="K1925" i="4"/>
  <c r="K1926" i="4"/>
  <c r="K1927" i="4"/>
  <c r="K1928" i="4"/>
  <c r="K1929" i="4"/>
  <c r="K1930" i="4"/>
  <c r="K1931" i="4"/>
  <c r="K1932" i="4"/>
  <c r="K1933" i="4"/>
  <c r="K1934" i="4"/>
  <c r="K1935" i="4"/>
  <c r="K1936" i="4"/>
  <c r="K1937" i="4"/>
  <c r="K1938" i="4"/>
  <c r="K1939" i="4"/>
  <c r="K1940" i="4"/>
  <c r="K1941" i="4"/>
  <c r="K1942" i="4"/>
  <c r="K1943" i="4"/>
  <c r="K1944" i="4"/>
  <c r="K1945" i="4"/>
  <c r="K1946" i="4"/>
  <c r="K1947" i="4"/>
  <c r="K1948" i="4"/>
  <c r="K1949" i="4"/>
  <c r="K1950" i="4"/>
  <c r="K1951" i="4"/>
  <c r="K1952" i="4"/>
  <c r="K1953" i="4"/>
  <c r="K1954" i="4"/>
  <c r="K1955" i="4"/>
  <c r="K1956" i="4"/>
  <c r="K1957" i="4"/>
  <c r="K1958" i="4"/>
  <c r="K1959" i="4"/>
  <c r="K1960" i="4"/>
  <c r="K1961" i="4"/>
  <c r="K1962" i="4"/>
  <c r="K1963" i="4"/>
  <c r="K1964" i="4"/>
  <c r="K1965" i="4"/>
  <c r="K1966" i="4"/>
  <c r="K1967" i="4"/>
  <c r="K1968" i="4"/>
  <c r="K1969" i="4"/>
  <c r="K1970" i="4"/>
  <c r="K1971" i="4"/>
  <c r="K1972" i="4"/>
  <c r="K1973" i="4"/>
  <c r="K1974" i="4"/>
  <c r="K1975" i="4"/>
  <c r="K1976" i="4"/>
  <c r="K1977" i="4"/>
  <c r="K1978" i="4"/>
  <c r="K1979" i="4"/>
  <c r="K1980" i="4"/>
  <c r="K1981" i="4"/>
  <c r="K1982" i="4"/>
  <c r="K1983" i="4"/>
  <c r="K1984" i="4"/>
  <c r="K1985" i="4"/>
  <c r="K1986" i="4"/>
  <c r="K1987" i="4"/>
  <c r="K1988" i="4"/>
  <c r="K1989" i="4"/>
  <c r="K1990" i="4"/>
  <c r="K1991" i="4"/>
  <c r="K1992" i="4"/>
  <c r="K1993" i="4"/>
  <c r="K1994" i="4"/>
  <c r="K1995" i="4"/>
  <c r="K1996" i="4"/>
  <c r="K1997" i="4"/>
  <c r="K1998" i="4"/>
  <c r="K1999" i="4"/>
  <c r="K2000" i="4"/>
  <c r="K2001" i="4"/>
  <c r="K2002" i="4"/>
  <c r="K2003" i="4"/>
  <c r="K2004" i="4"/>
  <c r="K2005" i="4"/>
  <c r="K2006" i="4"/>
  <c r="K2007" i="4"/>
  <c r="K2008" i="4"/>
  <c r="K2009" i="4"/>
  <c r="K2010" i="4"/>
  <c r="K2011" i="4"/>
  <c r="K2012" i="4"/>
  <c r="K2013" i="4"/>
  <c r="K2014" i="4"/>
  <c r="K2015" i="4"/>
  <c r="K2016" i="4"/>
  <c r="K2017" i="4"/>
  <c r="K2018" i="4"/>
  <c r="K2019" i="4"/>
  <c r="K2020" i="4"/>
  <c r="K2021" i="4"/>
  <c r="K2022" i="4"/>
  <c r="K2023" i="4"/>
  <c r="K2024" i="4"/>
  <c r="K2025" i="4"/>
  <c r="K2026" i="4"/>
  <c r="K2027" i="4"/>
  <c r="K2028" i="4"/>
  <c r="K2029" i="4"/>
  <c r="K2030" i="4"/>
  <c r="K2031" i="4"/>
  <c r="K2032" i="4"/>
  <c r="K2033" i="4"/>
  <c r="K2034" i="4"/>
  <c r="K2035" i="4"/>
  <c r="K2036" i="4"/>
  <c r="K2037" i="4"/>
  <c r="K2038" i="4"/>
  <c r="K2039" i="4"/>
  <c r="K2040" i="4"/>
  <c r="K2041" i="4"/>
  <c r="K2042" i="4"/>
  <c r="K2043" i="4"/>
  <c r="K2044" i="4"/>
  <c r="K2045" i="4"/>
  <c r="K2046" i="4"/>
  <c r="K2047" i="4"/>
  <c r="K2048" i="4"/>
  <c r="K2049" i="4"/>
  <c r="K2050" i="4"/>
  <c r="K2051" i="4"/>
  <c r="K2052" i="4"/>
  <c r="K2053" i="4"/>
  <c r="K2054" i="4"/>
  <c r="K2055" i="4"/>
  <c r="K2056" i="4"/>
  <c r="K2057" i="4"/>
  <c r="K2058" i="4"/>
  <c r="K2059" i="4"/>
  <c r="K2060" i="4"/>
  <c r="K2061" i="4"/>
  <c r="K2062" i="4"/>
  <c r="K2063" i="4"/>
  <c r="K2064" i="4"/>
  <c r="K2065" i="4"/>
  <c r="K2066" i="4"/>
  <c r="K2067" i="4"/>
  <c r="K2068" i="4"/>
  <c r="K2069" i="4"/>
  <c r="K2070" i="4"/>
  <c r="K2071" i="4"/>
  <c r="K2072" i="4"/>
  <c r="K2073" i="4"/>
  <c r="K2074" i="4"/>
  <c r="K2075" i="4"/>
  <c r="K2076" i="4"/>
  <c r="K2077" i="4"/>
  <c r="K2078" i="4"/>
  <c r="K2079" i="4"/>
  <c r="K2080" i="4"/>
  <c r="K2081" i="4"/>
  <c r="K2082" i="4"/>
  <c r="K2083" i="4"/>
  <c r="K2084" i="4"/>
  <c r="K2085" i="4"/>
  <c r="K2086" i="4"/>
  <c r="K2087" i="4"/>
  <c r="K2088" i="4"/>
  <c r="K2089" i="4"/>
  <c r="K2090" i="4"/>
  <c r="K2091" i="4"/>
  <c r="K2092" i="4"/>
  <c r="K2093" i="4"/>
  <c r="K2094" i="4"/>
  <c r="K2095" i="4"/>
  <c r="K2096" i="4"/>
  <c r="K2097" i="4"/>
  <c r="K2098" i="4"/>
  <c r="K2099" i="4"/>
  <c r="K2100" i="4"/>
  <c r="K2101" i="4"/>
  <c r="K2102" i="4"/>
  <c r="K2103" i="4"/>
  <c r="K2104" i="4"/>
  <c r="K2105" i="4"/>
  <c r="K2106" i="4"/>
  <c r="K2107" i="4"/>
  <c r="K2108" i="4"/>
  <c r="K2109" i="4"/>
  <c r="K2110" i="4"/>
  <c r="K2111" i="4"/>
  <c r="K2112" i="4"/>
  <c r="K2113" i="4"/>
  <c r="K2114" i="4"/>
  <c r="K2115" i="4"/>
  <c r="K2116" i="4"/>
  <c r="K2117" i="4"/>
  <c r="K2118" i="4"/>
  <c r="K2119" i="4"/>
  <c r="K2120" i="4"/>
  <c r="K2121" i="4"/>
  <c r="K2122" i="4"/>
  <c r="K2123" i="4"/>
  <c r="K2124" i="4"/>
  <c r="K2125" i="4"/>
  <c r="K2126" i="4"/>
  <c r="K2127" i="4"/>
  <c r="K2128" i="4"/>
  <c r="K2129" i="4"/>
  <c r="K2130" i="4"/>
  <c r="K2131" i="4"/>
  <c r="K2132" i="4"/>
  <c r="K2133" i="4"/>
  <c r="K2134" i="4"/>
  <c r="K2135" i="4"/>
  <c r="K2136" i="4"/>
  <c r="K2137" i="4"/>
  <c r="K2138" i="4"/>
  <c r="K2139" i="4"/>
  <c r="K2140" i="4"/>
  <c r="K2141" i="4"/>
  <c r="K2142" i="4"/>
  <c r="K2143" i="4"/>
  <c r="K2144" i="4"/>
  <c r="K2145" i="4"/>
  <c r="K2146" i="4"/>
  <c r="K2147" i="4"/>
  <c r="K2148" i="4"/>
  <c r="K2149" i="4"/>
  <c r="K2150" i="4"/>
  <c r="K2151" i="4"/>
  <c r="K2152" i="4"/>
  <c r="K2153" i="4"/>
  <c r="K2154" i="4"/>
  <c r="K2155" i="4"/>
  <c r="K2156" i="4"/>
  <c r="K2157" i="4"/>
  <c r="K2158" i="4"/>
  <c r="K2159" i="4"/>
  <c r="K2160" i="4"/>
  <c r="K2161" i="4"/>
  <c r="K2162" i="4"/>
  <c r="K2163" i="4"/>
  <c r="K2164" i="4"/>
  <c r="K2165" i="4"/>
  <c r="K2166" i="4"/>
  <c r="K2167" i="4"/>
  <c r="K2168" i="4"/>
  <c r="K2169" i="4"/>
  <c r="K2170" i="4"/>
  <c r="K2171" i="4"/>
  <c r="K2172" i="4"/>
  <c r="K2173" i="4"/>
  <c r="K2174" i="4"/>
  <c r="K2175" i="4"/>
  <c r="K2176" i="4"/>
  <c r="K2177" i="4"/>
  <c r="K2178" i="4"/>
  <c r="K2179" i="4"/>
  <c r="K2180" i="4"/>
  <c r="K2181" i="4"/>
  <c r="K2182" i="4"/>
  <c r="K2183" i="4"/>
  <c r="K2184" i="4"/>
  <c r="K2185" i="4"/>
  <c r="K2186" i="4"/>
  <c r="K2187" i="4"/>
  <c r="K2188" i="4"/>
  <c r="K2189" i="4"/>
  <c r="K2190" i="4"/>
  <c r="K2191" i="4"/>
  <c r="K2192" i="4"/>
  <c r="K2193" i="4"/>
  <c r="K2194" i="4"/>
  <c r="K2195" i="4"/>
  <c r="K2196" i="4"/>
  <c r="K2197" i="4"/>
  <c r="K2198" i="4"/>
  <c r="K2199" i="4"/>
  <c r="K2200" i="4"/>
  <c r="K2201" i="4"/>
  <c r="K2202" i="4"/>
  <c r="K2203" i="4"/>
  <c r="K2204" i="4"/>
  <c r="K2205" i="4"/>
  <c r="K2206" i="4"/>
  <c r="K2207" i="4"/>
  <c r="K2208" i="4"/>
  <c r="K2209" i="4"/>
  <c r="K2210" i="4"/>
  <c r="K2211" i="4"/>
  <c r="K2212" i="4"/>
  <c r="K2213" i="4"/>
  <c r="K2214" i="4"/>
  <c r="K2215" i="4"/>
  <c r="K2216" i="4"/>
  <c r="K2217" i="4"/>
  <c r="K2218" i="4"/>
  <c r="K2219" i="4"/>
  <c r="K2220" i="4"/>
  <c r="K2221" i="4"/>
  <c r="K2222" i="4"/>
  <c r="K2223" i="4"/>
  <c r="K2224" i="4"/>
  <c r="K2225" i="4"/>
  <c r="K2226" i="4"/>
  <c r="K2227" i="4"/>
  <c r="K2228" i="4"/>
  <c r="K2229" i="4"/>
  <c r="K2230" i="4"/>
  <c r="K2231" i="4"/>
  <c r="K2232" i="4"/>
  <c r="K2233" i="4"/>
  <c r="K2234" i="4"/>
  <c r="K2235" i="4"/>
  <c r="K2236" i="4"/>
  <c r="K2237" i="4"/>
  <c r="K2238" i="4"/>
  <c r="K2239" i="4"/>
  <c r="K2240" i="4"/>
  <c r="K2241" i="4"/>
  <c r="K2242" i="4"/>
  <c r="K2243" i="4"/>
  <c r="K2244" i="4"/>
  <c r="K2245" i="4"/>
  <c r="K2246" i="4"/>
  <c r="K2247" i="4"/>
  <c r="K2248" i="4"/>
  <c r="K2249" i="4"/>
  <c r="K2250" i="4"/>
  <c r="K2251" i="4"/>
  <c r="K2252" i="4"/>
  <c r="K2253" i="4"/>
  <c r="K2254" i="4"/>
  <c r="K2255" i="4"/>
  <c r="K2256" i="4"/>
  <c r="K2257" i="4"/>
  <c r="K2258" i="4"/>
  <c r="K2259" i="4"/>
  <c r="K2260" i="4"/>
  <c r="K2261" i="4"/>
  <c r="K2262" i="4"/>
  <c r="K2263" i="4"/>
  <c r="K2264" i="4"/>
  <c r="K2265" i="4"/>
  <c r="K2266" i="4"/>
  <c r="K2267" i="4"/>
  <c r="K2268" i="4"/>
  <c r="K2269" i="4"/>
  <c r="K2270" i="4"/>
  <c r="K2271" i="4"/>
  <c r="K2272" i="4"/>
  <c r="K2273" i="4"/>
  <c r="K2274" i="4"/>
  <c r="K2275" i="4"/>
  <c r="K2276" i="4"/>
  <c r="K2277" i="4"/>
  <c r="K2278" i="4"/>
  <c r="K2279" i="4"/>
  <c r="K2280" i="4"/>
  <c r="K2281" i="4"/>
  <c r="K2282" i="4"/>
  <c r="K2283" i="4"/>
  <c r="K2284" i="4"/>
  <c r="K2285" i="4"/>
  <c r="K2286" i="4"/>
  <c r="K2287" i="4"/>
  <c r="K2288" i="4"/>
  <c r="K2289" i="4"/>
  <c r="K2290" i="4"/>
  <c r="K2291" i="4"/>
  <c r="K2292" i="4"/>
  <c r="K2293" i="4"/>
  <c r="K2294" i="4"/>
  <c r="K2295" i="4"/>
  <c r="K2296" i="4"/>
  <c r="K2297" i="4"/>
  <c r="K2298" i="4"/>
  <c r="K2299" i="4"/>
  <c r="K2300" i="4"/>
  <c r="K2301" i="4"/>
  <c r="K2302" i="4"/>
  <c r="K2303" i="4"/>
  <c r="K2304" i="4"/>
  <c r="K2305" i="4"/>
  <c r="K2306" i="4"/>
  <c r="K2307" i="4"/>
  <c r="K2308" i="4"/>
  <c r="K2309" i="4"/>
  <c r="K2310" i="4"/>
  <c r="K2311" i="4"/>
  <c r="K2312" i="4"/>
  <c r="K2313" i="4"/>
  <c r="K2314" i="4"/>
  <c r="K2315" i="4"/>
  <c r="K2316" i="4"/>
  <c r="K2317" i="4"/>
  <c r="K2318" i="4"/>
  <c r="K2319" i="4"/>
  <c r="K2320" i="4"/>
  <c r="K2321" i="4"/>
  <c r="K2322" i="4"/>
  <c r="K2323" i="4"/>
  <c r="K2324" i="4"/>
  <c r="K2325" i="4"/>
  <c r="K2326" i="4"/>
  <c r="K2327" i="4"/>
  <c r="K2328" i="4"/>
  <c r="K2329" i="4"/>
  <c r="K2330" i="4"/>
  <c r="K2331" i="4"/>
  <c r="K2332" i="4"/>
  <c r="K2333" i="4"/>
  <c r="K2334" i="4"/>
  <c r="K2335" i="4"/>
  <c r="K2336" i="4"/>
  <c r="K2337" i="4"/>
  <c r="K2338" i="4"/>
  <c r="K2339" i="4"/>
  <c r="K2340" i="4"/>
  <c r="K2341" i="4"/>
  <c r="K2342" i="4"/>
  <c r="K2343" i="4"/>
  <c r="K2344" i="4"/>
  <c r="K2345" i="4"/>
  <c r="K2346" i="4"/>
  <c r="K2347" i="4"/>
  <c r="K2348" i="4"/>
  <c r="K2349" i="4"/>
  <c r="K2350" i="4"/>
  <c r="K2351" i="4"/>
  <c r="K2352" i="4"/>
  <c r="K2353" i="4"/>
  <c r="K2354" i="4"/>
  <c r="K2355" i="4"/>
  <c r="K2356" i="4"/>
  <c r="K2357" i="4"/>
  <c r="K2358" i="4"/>
  <c r="K2359" i="4"/>
  <c r="K2360" i="4"/>
  <c r="K2361" i="4"/>
  <c r="K2362" i="4"/>
  <c r="K2363" i="4"/>
  <c r="K2364" i="4"/>
  <c r="K2365" i="4"/>
  <c r="K2366" i="4"/>
  <c r="K2367" i="4"/>
  <c r="K2368" i="4"/>
  <c r="K2369" i="4"/>
  <c r="K2370" i="4"/>
  <c r="K2371" i="4"/>
  <c r="K2372" i="4"/>
  <c r="K2373" i="4"/>
  <c r="K2374" i="4"/>
  <c r="K2375" i="4"/>
  <c r="K2376" i="4"/>
  <c r="K2377" i="4"/>
  <c r="K2378" i="4"/>
  <c r="K2379" i="4"/>
  <c r="K2380" i="4"/>
  <c r="K2381" i="4"/>
  <c r="K2382" i="4"/>
  <c r="K2383" i="4"/>
  <c r="K2384" i="4"/>
  <c r="K2385" i="4"/>
  <c r="K2386" i="4"/>
  <c r="K2387" i="4"/>
  <c r="K2388" i="4"/>
  <c r="K2389" i="4"/>
  <c r="K2390" i="4"/>
  <c r="K2391" i="4"/>
  <c r="K2392" i="4"/>
  <c r="K2393" i="4"/>
  <c r="K2394" i="4"/>
  <c r="K2395" i="4"/>
  <c r="K2396" i="4"/>
  <c r="K2397" i="4"/>
  <c r="K2398" i="4"/>
  <c r="K2399" i="4"/>
  <c r="K2400" i="4"/>
  <c r="K2401" i="4"/>
  <c r="K2402" i="4"/>
  <c r="K2403" i="4"/>
  <c r="K2404" i="4"/>
  <c r="K2405" i="4"/>
  <c r="K2406" i="4"/>
  <c r="K2407" i="4"/>
  <c r="K2408" i="4"/>
  <c r="K2409" i="4"/>
  <c r="K2410" i="4"/>
  <c r="K2411" i="4"/>
  <c r="K2412" i="4"/>
  <c r="K2413" i="4"/>
  <c r="K2414" i="4"/>
  <c r="K2415" i="4"/>
  <c r="K2416" i="4"/>
  <c r="K2417" i="4"/>
  <c r="K2418" i="4"/>
  <c r="K2419" i="4"/>
  <c r="K2420" i="4"/>
  <c r="K2421" i="4"/>
  <c r="K2422" i="4"/>
  <c r="K2423" i="4"/>
  <c r="K2424" i="4"/>
  <c r="K2425" i="4"/>
  <c r="K2426" i="4"/>
  <c r="K2427" i="4"/>
  <c r="K2428" i="4"/>
  <c r="K2429" i="4"/>
  <c r="K2430" i="4"/>
  <c r="K2431" i="4"/>
  <c r="K2432" i="4"/>
  <c r="K2433" i="4"/>
  <c r="K2434" i="4"/>
  <c r="K2435" i="4"/>
  <c r="K2436" i="4"/>
  <c r="K2437" i="4"/>
  <c r="K2438" i="4"/>
  <c r="K2439" i="4"/>
  <c r="K2440" i="4"/>
  <c r="K2441" i="4"/>
  <c r="K2442" i="4"/>
  <c r="K2443" i="4"/>
  <c r="K2444" i="4"/>
  <c r="K2445" i="4"/>
  <c r="K2446" i="4"/>
  <c r="K2447" i="4"/>
  <c r="K2448" i="4"/>
  <c r="K2449" i="4"/>
  <c r="K2450" i="4"/>
  <c r="K2451" i="4"/>
  <c r="K2452" i="4"/>
  <c r="K2453" i="4"/>
  <c r="K2454" i="4"/>
  <c r="K2455" i="4"/>
  <c r="K2456" i="4"/>
  <c r="K2457" i="4"/>
  <c r="K2458" i="4"/>
  <c r="K2459" i="4"/>
  <c r="K2460" i="4"/>
  <c r="K2461" i="4"/>
  <c r="K2462" i="4"/>
  <c r="K2463" i="4"/>
  <c r="K2464" i="4"/>
  <c r="K2465" i="4"/>
  <c r="K2466" i="4"/>
  <c r="K2467" i="4"/>
  <c r="K2468" i="4"/>
  <c r="K2469" i="4"/>
  <c r="K2470" i="4"/>
  <c r="K2471" i="4"/>
  <c r="K2472" i="4"/>
  <c r="K2473" i="4"/>
  <c r="K2474" i="4"/>
  <c r="K2475" i="4"/>
  <c r="K2476" i="4"/>
  <c r="K2477" i="4"/>
  <c r="K2478" i="4"/>
  <c r="K2479" i="4"/>
  <c r="K2480" i="4"/>
  <c r="K2481" i="4"/>
  <c r="K2482" i="4"/>
  <c r="K2483" i="4"/>
  <c r="K2484" i="4"/>
  <c r="K2485" i="4"/>
  <c r="K2486" i="4"/>
  <c r="K2487" i="4"/>
  <c r="K2488" i="4"/>
  <c r="K2489" i="4"/>
  <c r="K2490" i="4"/>
  <c r="K2491" i="4"/>
  <c r="K2492" i="4"/>
  <c r="K2493" i="4"/>
  <c r="K2494" i="4"/>
  <c r="K2495" i="4"/>
  <c r="K2496" i="4"/>
  <c r="K2497" i="4"/>
  <c r="K2498" i="4"/>
  <c r="K2499" i="4"/>
  <c r="K2500" i="4"/>
  <c r="K2501" i="4"/>
  <c r="K2502" i="4"/>
  <c r="K2503" i="4"/>
  <c r="K2504" i="4"/>
  <c r="K2505" i="4"/>
  <c r="K2506" i="4"/>
  <c r="K2507" i="4"/>
  <c r="K2508" i="4"/>
  <c r="K2509" i="4"/>
  <c r="K2510" i="4"/>
  <c r="K2511" i="4"/>
  <c r="K2512" i="4"/>
  <c r="K2513" i="4"/>
  <c r="K2514" i="4"/>
  <c r="K2515" i="4"/>
  <c r="K2516" i="4"/>
  <c r="K2517" i="4"/>
  <c r="K2518" i="4"/>
  <c r="K2519" i="4"/>
  <c r="K2520" i="4"/>
  <c r="K2521" i="4"/>
  <c r="K2522" i="4"/>
  <c r="K2523" i="4"/>
  <c r="K2524" i="4"/>
  <c r="K2525" i="4"/>
  <c r="K2526" i="4"/>
  <c r="K2527" i="4"/>
  <c r="K2528" i="4"/>
  <c r="K2529" i="4"/>
  <c r="K2530" i="4"/>
  <c r="K2531" i="4"/>
  <c r="K2532" i="4"/>
  <c r="K2533" i="4"/>
  <c r="K2534" i="4"/>
  <c r="K2535" i="4"/>
  <c r="K2536" i="4"/>
  <c r="K2537" i="4"/>
  <c r="K2538" i="4"/>
  <c r="K2539" i="4"/>
  <c r="K2540" i="4"/>
  <c r="K2541" i="4"/>
  <c r="K2542" i="4"/>
  <c r="K2543" i="4"/>
  <c r="K2544" i="4"/>
  <c r="K2545" i="4"/>
  <c r="K2546" i="4"/>
  <c r="K2547" i="4"/>
  <c r="K2548" i="4"/>
  <c r="K2549" i="4"/>
  <c r="K2550" i="4"/>
  <c r="K2551" i="4"/>
  <c r="K2552" i="4"/>
  <c r="K2553" i="4"/>
  <c r="K2554" i="4"/>
  <c r="K2555" i="4"/>
  <c r="K2556" i="4"/>
  <c r="K2557" i="4"/>
  <c r="K2558" i="4"/>
  <c r="K2559" i="4"/>
  <c r="K2560" i="4"/>
  <c r="K2561" i="4"/>
  <c r="K2562" i="4"/>
  <c r="K2563" i="4"/>
  <c r="K2564" i="4"/>
  <c r="K2565" i="4"/>
  <c r="K2566" i="4"/>
  <c r="K2567" i="4"/>
  <c r="K2568" i="4"/>
  <c r="K2569" i="4"/>
  <c r="K2570" i="4"/>
  <c r="K2571" i="4"/>
  <c r="K2572" i="4"/>
  <c r="K2573" i="4"/>
  <c r="K2574" i="4"/>
  <c r="K2575" i="4"/>
  <c r="K2576" i="4"/>
  <c r="K2577" i="4"/>
  <c r="K2578" i="4"/>
  <c r="K2579" i="4"/>
  <c r="K2580" i="4"/>
  <c r="K2581" i="4"/>
  <c r="K2582" i="4"/>
  <c r="K2583" i="4"/>
  <c r="K2584" i="4"/>
  <c r="K2585" i="4"/>
  <c r="K2586" i="4"/>
  <c r="K2587" i="4"/>
  <c r="K2588" i="4"/>
  <c r="K2589" i="4"/>
  <c r="K2590" i="4"/>
  <c r="K2591" i="4"/>
  <c r="K2592" i="4"/>
  <c r="K2593" i="4"/>
  <c r="K2594" i="4"/>
  <c r="K2595" i="4"/>
  <c r="K2596" i="4"/>
  <c r="K2597" i="4"/>
  <c r="K2598" i="4"/>
  <c r="K2599" i="4"/>
  <c r="K2600" i="4"/>
  <c r="K2601" i="4"/>
  <c r="K2602" i="4"/>
  <c r="K2603" i="4"/>
  <c r="K2604" i="4"/>
  <c r="K2605" i="4"/>
  <c r="K2606" i="4"/>
  <c r="K2607" i="4"/>
  <c r="K2608" i="4"/>
  <c r="K2609" i="4"/>
  <c r="K2610" i="4"/>
  <c r="K2611" i="4"/>
  <c r="K2612" i="4"/>
  <c r="K2613" i="4"/>
  <c r="K2614" i="4"/>
  <c r="K2615" i="4"/>
  <c r="K2616" i="4"/>
  <c r="K2617" i="4"/>
  <c r="K2618" i="4"/>
  <c r="K2619" i="4"/>
  <c r="K2620" i="4"/>
  <c r="K2621" i="4"/>
  <c r="K2622" i="4"/>
  <c r="K2623" i="4"/>
  <c r="K2624" i="4"/>
  <c r="K2625" i="4"/>
  <c r="K2626" i="4"/>
  <c r="K2627" i="4"/>
  <c r="K2628" i="4"/>
  <c r="K2629" i="4"/>
  <c r="K2630" i="4"/>
  <c r="K2631" i="4"/>
  <c r="K2632" i="4"/>
  <c r="K2633" i="4"/>
  <c r="K2634" i="4"/>
  <c r="K2635" i="4"/>
  <c r="K2636" i="4"/>
  <c r="K2637" i="4"/>
  <c r="K2638" i="4"/>
  <c r="K2639" i="4"/>
  <c r="K2640" i="4"/>
  <c r="K2641" i="4"/>
  <c r="K2642" i="4"/>
  <c r="K2643" i="4"/>
  <c r="K2644" i="4"/>
  <c r="K2645" i="4"/>
  <c r="K2646" i="4"/>
  <c r="K2647" i="4"/>
  <c r="K2648" i="4"/>
  <c r="K2649" i="4"/>
  <c r="K2650" i="4"/>
  <c r="K2651" i="4"/>
  <c r="K2652" i="4"/>
  <c r="K2653" i="4"/>
  <c r="K2654" i="4"/>
  <c r="K2655" i="4"/>
  <c r="K2656" i="4"/>
  <c r="K2657" i="4"/>
  <c r="K2658" i="4"/>
  <c r="K2659" i="4"/>
  <c r="K2660" i="4"/>
  <c r="K2661" i="4"/>
  <c r="K2662" i="4"/>
  <c r="K2663" i="4"/>
  <c r="K2664" i="4"/>
  <c r="K2665" i="4"/>
  <c r="K2666" i="4"/>
  <c r="K2667" i="4"/>
  <c r="K2668" i="4"/>
  <c r="K2669" i="4"/>
  <c r="K2670" i="4"/>
  <c r="K2671" i="4"/>
  <c r="K2672" i="4"/>
  <c r="K2673" i="4"/>
  <c r="K2674" i="4"/>
  <c r="K2675" i="4"/>
  <c r="K2676" i="4"/>
  <c r="K2677" i="4"/>
  <c r="K2678" i="4"/>
  <c r="K2679" i="4"/>
  <c r="K2680" i="4"/>
  <c r="K2681" i="4"/>
  <c r="K2682" i="4"/>
  <c r="K2683" i="4"/>
  <c r="K2684" i="4"/>
  <c r="K2685" i="4"/>
  <c r="K2686" i="4"/>
  <c r="K2687" i="4"/>
  <c r="K2688" i="4"/>
  <c r="K2689" i="4"/>
  <c r="K2690" i="4"/>
  <c r="K2691" i="4"/>
  <c r="K2692" i="4"/>
  <c r="K2693" i="4"/>
  <c r="K2694" i="4"/>
  <c r="K2695" i="4"/>
  <c r="K2696" i="4"/>
  <c r="K2697" i="4"/>
  <c r="K2698" i="4"/>
  <c r="K2699" i="4"/>
  <c r="K2700" i="4"/>
  <c r="K2701" i="4"/>
  <c r="K2702" i="4"/>
  <c r="K2703" i="4"/>
  <c r="K2704" i="4"/>
  <c r="K2705" i="4"/>
  <c r="K2706" i="4"/>
  <c r="K2707" i="4"/>
  <c r="K2708" i="4"/>
  <c r="K2709" i="4"/>
  <c r="K2710" i="4"/>
  <c r="K2711" i="4"/>
  <c r="K2712" i="4"/>
  <c r="K2713" i="4"/>
  <c r="K2714" i="4"/>
  <c r="K2715" i="4"/>
  <c r="K2716" i="4"/>
  <c r="K2717" i="4"/>
  <c r="K2718" i="4"/>
  <c r="K2719" i="4"/>
  <c r="K2720" i="4"/>
  <c r="K2721" i="4"/>
  <c r="K2722" i="4"/>
  <c r="K2723" i="4"/>
  <c r="K2724" i="4"/>
  <c r="K2725" i="4"/>
  <c r="K2726" i="4"/>
  <c r="K2727" i="4"/>
  <c r="K2728" i="4"/>
  <c r="K2729" i="4"/>
  <c r="K2730" i="4"/>
  <c r="K2731" i="4"/>
  <c r="K2732" i="4"/>
  <c r="K2733" i="4"/>
  <c r="K2734" i="4"/>
  <c r="K2735" i="4"/>
  <c r="K2736" i="4"/>
  <c r="K2737" i="4"/>
  <c r="K2738" i="4"/>
  <c r="K2739" i="4"/>
  <c r="K2740" i="4"/>
  <c r="K2741" i="4"/>
  <c r="K2742" i="4"/>
  <c r="K2743" i="4"/>
  <c r="K2744" i="4"/>
  <c r="K2745" i="4"/>
  <c r="K2746" i="4"/>
  <c r="K2747" i="4"/>
  <c r="K2748" i="4"/>
  <c r="K2749" i="4"/>
  <c r="K2750" i="4"/>
  <c r="K2751" i="4"/>
  <c r="K2752" i="4"/>
  <c r="K2753" i="4"/>
  <c r="K2754" i="4"/>
  <c r="K2755" i="4"/>
  <c r="K2756" i="4"/>
  <c r="K2757" i="4"/>
  <c r="K2758" i="4"/>
  <c r="K2759" i="4"/>
  <c r="K2760" i="4"/>
  <c r="K2761" i="4"/>
  <c r="K2762" i="4"/>
  <c r="K2763" i="4"/>
  <c r="K2764" i="4"/>
  <c r="K2765" i="4"/>
  <c r="K2766" i="4"/>
  <c r="K2767" i="4"/>
  <c r="K2768" i="4"/>
  <c r="K2769" i="4"/>
  <c r="K2770" i="4"/>
  <c r="K2771" i="4"/>
  <c r="K2772" i="4"/>
  <c r="K2773" i="4"/>
  <c r="K2774" i="4"/>
  <c r="K2775" i="4"/>
  <c r="K2776" i="4"/>
  <c r="K2777" i="4"/>
  <c r="K2778" i="4"/>
  <c r="K2779" i="4"/>
  <c r="K2780" i="4"/>
  <c r="K2781" i="4"/>
  <c r="K2782" i="4"/>
  <c r="K2783" i="4"/>
  <c r="K2784" i="4"/>
  <c r="K2785" i="4"/>
  <c r="K2786" i="4"/>
  <c r="K2787" i="4"/>
  <c r="K2788" i="4"/>
  <c r="K2789" i="4"/>
  <c r="K2790" i="4"/>
  <c r="K2791" i="4"/>
  <c r="K2792" i="4"/>
  <c r="K2793" i="4"/>
  <c r="K2794" i="4"/>
  <c r="K2795" i="4"/>
  <c r="K2796" i="4"/>
  <c r="K2797" i="4"/>
  <c r="K2798" i="4"/>
  <c r="K2799" i="4"/>
  <c r="K2800" i="4"/>
  <c r="K2801" i="4"/>
  <c r="K2802" i="4"/>
  <c r="K2803" i="4"/>
  <c r="K2804" i="4"/>
  <c r="K2805" i="4"/>
  <c r="K2806" i="4"/>
  <c r="K2807" i="4"/>
  <c r="K2808" i="4"/>
  <c r="K2809" i="4"/>
  <c r="K2810" i="4"/>
  <c r="K2811" i="4"/>
  <c r="K2812" i="4"/>
  <c r="K2813" i="4"/>
  <c r="K2814" i="4"/>
  <c r="K2815" i="4"/>
  <c r="K2816" i="4"/>
  <c r="K2817" i="4"/>
  <c r="K2818" i="4"/>
  <c r="K2819" i="4"/>
  <c r="K2820" i="4"/>
  <c r="K2821" i="4"/>
  <c r="K2822" i="4"/>
  <c r="K2823" i="4"/>
  <c r="K2824" i="4"/>
  <c r="K2825" i="4"/>
  <c r="K2826" i="4"/>
  <c r="K2827" i="4"/>
  <c r="K2828" i="4"/>
  <c r="K2829" i="4"/>
  <c r="K2830" i="4"/>
  <c r="K2831" i="4"/>
  <c r="K2832" i="4"/>
  <c r="K2833" i="4"/>
  <c r="K2834" i="4"/>
  <c r="K2835" i="4"/>
  <c r="K2836" i="4"/>
  <c r="K2837" i="4"/>
  <c r="K2838" i="4"/>
  <c r="K2839" i="4"/>
  <c r="K2840" i="4"/>
  <c r="K2841" i="4"/>
  <c r="K2842" i="4"/>
  <c r="K2843" i="4"/>
  <c r="K2844" i="4"/>
  <c r="K2845" i="4"/>
  <c r="K2846" i="4"/>
  <c r="K2847" i="4"/>
  <c r="K2848" i="4"/>
  <c r="K2849" i="4"/>
  <c r="K2850" i="4"/>
  <c r="K2851" i="4"/>
  <c r="K2852" i="4"/>
  <c r="K2853" i="4"/>
  <c r="K2854" i="4"/>
  <c r="K2855" i="4"/>
  <c r="K2856" i="4"/>
  <c r="K2857" i="4"/>
  <c r="K2858" i="4"/>
  <c r="K2859" i="4"/>
  <c r="K2860" i="4"/>
  <c r="K2861" i="4"/>
  <c r="K2862" i="4"/>
  <c r="K2863" i="4"/>
  <c r="K2864" i="4"/>
  <c r="K2865" i="4"/>
  <c r="K2866" i="4"/>
  <c r="K2867" i="4"/>
  <c r="K2868" i="4"/>
  <c r="K2869" i="4"/>
  <c r="K2870" i="4"/>
  <c r="K2871" i="4"/>
  <c r="K2872" i="4"/>
  <c r="K2873" i="4"/>
  <c r="K2874" i="4"/>
  <c r="K2875" i="4"/>
  <c r="K2876" i="4"/>
  <c r="K2877" i="4"/>
  <c r="K2878" i="4"/>
  <c r="K2879" i="4"/>
  <c r="K2880" i="4"/>
  <c r="K2881" i="4"/>
  <c r="K2882" i="4"/>
  <c r="K2883" i="4"/>
  <c r="K2884" i="4"/>
  <c r="K2885" i="4"/>
  <c r="K2886" i="4"/>
  <c r="K2887" i="4"/>
  <c r="K2888" i="4"/>
  <c r="K2889" i="4"/>
  <c r="K2890" i="4"/>
  <c r="K2891" i="4"/>
  <c r="K2892" i="4"/>
  <c r="K2893" i="4"/>
  <c r="K2894" i="4"/>
  <c r="K2895" i="4"/>
  <c r="K2896" i="4"/>
  <c r="K2897" i="4"/>
  <c r="K2898" i="4"/>
  <c r="K2899" i="4"/>
  <c r="K2900" i="4"/>
  <c r="K2901" i="4"/>
  <c r="K2902" i="4"/>
  <c r="K2903" i="4"/>
  <c r="K2904" i="4"/>
  <c r="K2905" i="4"/>
  <c r="K2906" i="4"/>
  <c r="K2907" i="4"/>
  <c r="K2908" i="4"/>
  <c r="K2909" i="4"/>
  <c r="K2910" i="4"/>
  <c r="K2911" i="4"/>
  <c r="K2912" i="4"/>
  <c r="K2913" i="4"/>
  <c r="K2914" i="4"/>
  <c r="K2915" i="4"/>
  <c r="K2916" i="4"/>
  <c r="K2917" i="4"/>
  <c r="K2918" i="4"/>
  <c r="K2919" i="4"/>
  <c r="K2920" i="4"/>
  <c r="K2921" i="4"/>
  <c r="K2922" i="4"/>
  <c r="K2923" i="4"/>
  <c r="K2924" i="4"/>
  <c r="K2925" i="4"/>
  <c r="K2926" i="4"/>
  <c r="K2927" i="4"/>
  <c r="K2928" i="4"/>
  <c r="K2929" i="4"/>
  <c r="K2930" i="4"/>
  <c r="K2931" i="4"/>
  <c r="K2932" i="4"/>
  <c r="K2933" i="4"/>
  <c r="K2934" i="4"/>
  <c r="K2935" i="4"/>
  <c r="K2936" i="4"/>
  <c r="K2937" i="4"/>
  <c r="K2938" i="4"/>
  <c r="K2939" i="4"/>
  <c r="K2940" i="4"/>
  <c r="K2941" i="4"/>
  <c r="K2942" i="4"/>
  <c r="K2943" i="4"/>
  <c r="K2944" i="4"/>
  <c r="K2945" i="4"/>
  <c r="K2946" i="4"/>
  <c r="K2947" i="4"/>
  <c r="K2948" i="4"/>
  <c r="K2949" i="4"/>
  <c r="K2950" i="4"/>
  <c r="K2951" i="4"/>
  <c r="K2952" i="4"/>
  <c r="K2953" i="4"/>
  <c r="K2954" i="4"/>
  <c r="K2955" i="4"/>
  <c r="K2956" i="4"/>
  <c r="K2957" i="4"/>
  <c r="K2958" i="4"/>
  <c r="K2959" i="4"/>
  <c r="K2960" i="4"/>
  <c r="K2961" i="4"/>
  <c r="K2962" i="4"/>
  <c r="K2963" i="4"/>
  <c r="K2964" i="4"/>
  <c r="K2965" i="4"/>
  <c r="K2966" i="4"/>
  <c r="K2967" i="4"/>
  <c r="K2968" i="4"/>
  <c r="K2969" i="4"/>
  <c r="K2970" i="4"/>
  <c r="K2971" i="4"/>
  <c r="K2972" i="4"/>
  <c r="K2973" i="4"/>
  <c r="K2974" i="4"/>
  <c r="K2975" i="4"/>
  <c r="K2976" i="4"/>
  <c r="K2977" i="4"/>
  <c r="K2978" i="4"/>
  <c r="K2979" i="4"/>
  <c r="K2980" i="4"/>
  <c r="K2981" i="4"/>
  <c r="K2982" i="4"/>
  <c r="K2983" i="4"/>
  <c r="K2984" i="4"/>
  <c r="K2985" i="4"/>
  <c r="K2986" i="4"/>
  <c r="K2987" i="4"/>
  <c r="K2988" i="4"/>
  <c r="K2989" i="4"/>
  <c r="K2990" i="4"/>
  <c r="K2991" i="4"/>
  <c r="K2992" i="4"/>
  <c r="K2993" i="4"/>
  <c r="K2994" i="4"/>
  <c r="K2995" i="4"/>
  <c r="K2996" i="4"/>
  <c r="K2997" i="4"/>
  <c r="K2998" i="4"/>
  <c r="K2999" i="4"/>
  <c r="K3000" i="4"/>
  <c r="K3001" i="4"/>
  <c r="K3002" i="4"/>
  <c r="K3003" i="4"/>
  <c r="K3004" i="4"/>
  <c r="K3005" i="4"/>
  <c r="K3006" i="4"/>
  <c r="K3007" i="4"/>
  <c r="K3008" i="4"/>
  <c r="K3009" i="4"/>
  <c r="K3010" i="4"/>
  <c r="K3011" i="4"/>
  <c r="K3012" i="4"/>
  <c r="K3013" i="4"/>
  <c r="K3014" i="4"/>
  <c r="K3015" i="4"/>
  <c r="K3016" i="4"/>
  <c r="K3017" i="4"/>
  <c r="K3018" i="4"/>
  <c r="K3019" i="4"/>
  <c r="K3020" i="4"/>
  <c r="K3021" i="4"/>
  <c r="K3022" i="4"/>
  <c r="K3023" i="4"/>
  <c r="K3024" i="4"/>
  <c r="K3025" i="4"/>
  <c r="K3026" i="4"/>
  <c r="K3027" i="4"/>
  <c r="K3028" i="4"/>
  <c r="K3029" i="4"/>
  <c r="K3030" i="4"/>
  <c r="K3031" i="4"/>
  <c r="K3032" i="4"/>
  <c r="K3033" i="4"/>
  <c r="K3034" i="4"/>
  <c r="K3035" i="4"/>
  <c r="K3036" i="4"/>
  <c r="K3037" i="4"/>
  <c r="K3038" i="4"/>
  <c r="K3039" i="4"/>
  <c r="K3040" i="4"/>
  <c r="K3041" i="4"/>
  <c r="K3042" i="4"/>
  <c r="K3043" i="4"/>
  <c r="K3044" i="4"/>
  <c r="K3045" i="4"/>
  <c r="K3046" i="4"/>
  <c r="K3047" i="4"/>
  <c r="K3048" i="4"/>
  <c r="K3049" i="4"/>
  <c r="K3050" i="4"/>
  <c r="K3051" i="4"/>
  <c r="K3052" i="4"/>
  <c r="K3053" i="4"/>
  <c r="K3054" i="4"/>
  <c r="K3055" i="4"/>
  <c r="K3056" i="4"/>
  <c r="K3057" i="4"/>
  <c r="K3058" i="4"/>
  <c r="K3059" i="4"/>
  <c r="K3060" i="4"/>
  <c r="K3061" i="4"/>
  <c r="K3062" i="4"/>
  <c r="K3063" i="4"/>
  <c r="K3064" i="4"/>
  <c r="K3065" i="4"/>
  <c r="K3066" i="4"/>
  <c r="K3067" i="4"/>
  <c r="K3068" i="4"/>
  <c r="K3069" i="4"/>
  <c r="K3070" i="4"/>
  <c r="K3071" i="4"/>
  <c r="K3072" i="4"/>
  <c r="K3073" i="4"/>
  <c r="K3074" i="4"/>
  <c r="K3075" i="4"/>
  <c r="K3076" i="4"/>
  <c r="K3077" i="4"/>
  <c r="K3078" i="4"/>
  <c r="K3079" i="4"/>
  <c r="K3080" i="4"/>
  <c r="K3081" i="4"/>
  <c r="K3082" i="4"/>
  <c r="K3083" i="4"/>
  <c r="K3084" i="4"/>
  <c r="K3085" i="4"/>
  <c r="K3086" i="4"/>
  <c r="K3087" i="4"/>
  <c r="K3088" i="4"/>
  <c r="K3089" i="4"/>
  <c r="K3090" i="4"/>
  <c r="K3091" i="4"/>
  <c r="K3092" i="4"/>
  <c r="K3093" i="4"/>
  <c r="K3094" i="4"/>
  <c r="K3095" i="4"/>
  <c r="K3096" i="4"/>
  <c r="K3097" i="4"/>
  <c r="K3098" i="4"/>
  <c r="K3099" i="4"/>
  <c r="K3100" i="4"/>
  <c r="K3101" i="4"/>
  <c r="K3102" i="4"/>
  <c r="K3103" i="4"/>
  <c r="K3104" i="4"/>
  <c r="K3105" i="4"/>
  <c r="K3106" i="4"/>
  <c r="K3107" i="4"/>
  <c r="K3108" i="4"/>
  <c r="K3109" i="4"/>
  <c r="K3110" i="4"/>
  <c r="K3111" i="4"/>
  <c r="K3112" i="4"/>
  <c r="K3113" i="4"/>
  <c r="K3114" i="4"/>
  <c r="K3115" i="4"/>
  <c r="K3116" i="4"/>
  <c r="K3117" i="4"/>
  <c r="K3118" i="4"/>
  <c r="K3119" i="4"/>
  <c r="K3120" i="4"/>
  <c r="K3121" i="4"/>
  <c r="K3122" i="4"/>
  <c r="K3123" i="4"/>
  <c r="K3124" i="4"/>
  <c r="K3125" i="4"/>
  <c r="K3126" i="4"/>
  <c r="K3127" i="4"/>
  <c r="K3128" i="4"/>
  <c r="K3129" i="4"/>
  <c r="K3130" i="4"/>
  <c r="K3131" i="4"/>
  <c r="K3132" i="4"/>
  <c r="K3133" i="4"/>
  <c r="K3134" i="4"/>
  <c r="K3135" i="4"/>
  <c r="K3136" i="4"/>
  <c r="K3137" i="4"/>
  <c r="K3138" i="4"/>
  <c r="K3139" i="4"/>
  <c r="K3140" i="4"/>
  <c r="K3141" i="4"/>
  <c r="K3142" i="4"/>
  <c r="K3143" i="4"/>
  <c r="K3144" i="4"/>
  <c r="K3145" i="4"/>
  <c r="K3146" i="4"/>
  <c r="K3147" i="4"/>
  <c r="K3148" i="4"/>
  <c r="K3149" i="4"/>
  <c r="K3150" i="4"/>
  <c r="K3151" i="4"/>
  <c r="K3152" i="4"/>
  <c r="K3153" i="4"/>
  <c r="K3154" i="4"/>
  <c r="K3155" i="4"/>
  <c r="K3156" i="4"/>
  <c r="K3157" i="4"/>
  <c r="K3158" i="4"/>
  <c r="K3159" i="4"/>
  <c r="K3160" i="4"/>
  <c r="K3161" i="4"/>
  <c r="K3162" i="4"/>
  <c r="K3163" i="4"/>
  <c r="K3164" i="4"/>
  <c r="K3165" i="4"/>
  <c r="K3166" i="4"/>
  <c r="K3167" i="4"/>
  <c r="K3168" i="4"/>
  <c r="K3169" i="4"/>
  <c r="K3170" i="4"/>
  <c r="K3171" i="4"/>
  <c r="K3172" i="4"/>
  <c r="K3173" i="4"/>
  <c r="K3174" i="4"/>
  <c r="K3175" i="4"/>
  <c r="K3176" i="4"/>
  <c r="K3177" i="4"/>
  <c r="K3178" i="4"/>
  <c r="K3179" i="4"/>
  <c r="K3180" i="4"/>
  <c r="K3181" i="4"/>
  <c r="K3182" i="4"/>
  <c r="K3183" i="4"/>
  <c r="K3184" i="4"/>
  <c r="K3185" i="4"/>
  <c r="K3186" i="4"/>
  <c r="K3187" i="4"/>
  <c r="K3188" i="4"/>
  <c r="K3189" i="4"/>
  <c r="K3190" i="4"/>
  <c r="K3191" i="4"/>
  <c r="K3192" i="4"/>
  <c r="K3193" i="4"/>
  <c r="K3194" i="4"/>
  <c r="K3195" i="4"/>
  <c r="K3196" i="4"/>
  <c r="K3197" i="4"/>
  <c r="K3198" i="4"/>
  <c r="K3199" i="4"/>
  <c r="K3200" i="4"/>
  <c r="K3201" i="4"/>
  <c r="K3202" i="4"/>
  <c r="K3203" i="4"/>
  <c r="K3204" i="4"/>
  <c r="K3205" i="4"/>
  <c r="K3206" i="4"/>
  <c r="K3207" i="4"/>
  <c r="K3208" i="4"/>
  <c r="K3209" i="4"/>
  <c r="K3210" i="4"/>
  <c r="K3211" i="4"/>
  <c r="K3212" i="4"/>
  <c r="K3213" i="4"/>
  <c r="K3214" i="4"/>
  <c r="K3215" i="4"/>
  <c r="K3216" i="4"/>
  <c r="K3217" i="4"/>
  <c r="K3218" i="4"/>
  <c r="K3219" i="4"/>
  <c r="K3220" i="4"/>
  <c r="K3221" i="4"/>
  <c r="K3222" i="4"/>
  <c r="K3223" i="4"/>
  <c r="K3224" i="4"/>
  <c r="K3225" i="4"/>
  <c r="K3226" i="4"/>
  <c r="K3227" i="4"/>
  <c r="K3228" i="4"/>
  <c r="K3229" i="4"/>
  <c r="K3230" i="4"/>
  <c r="K3231" i="4"/>
  <c r="K3232" i="4"/>
  <c r="K3233" i="4"/>
  <c r="K3234" i="4"/>
  <c r="K3235" i="4"/>
  <c r="K3236" i="4"/>
  <c r="K3237" i="4"/>
  <c r="K3238" i="4"/>
  <c r="K3239" i="4"/>
  <c r="K3240" i="4"/>
  <c r="K3241" i="4"/>
  <c r="K3242" i="4"/>
  <c r="K3243" i="4"/>
  <c r="K3244" i="4"/>
  <c r="K3245" i="4"/>
  <c r="K3246" i="4"/>
  <c r="K3247" i="4"/>
  <c r="K3248" i="4"/>
  <c r="K3249" i="4"/>
  <c r="K3250" i="4"/>
  <c r="K3251" i="4"/>
  <c r="K3252" i="4"/>
  <c r="K3253" i="4"/>
  <c r="K3254" i="4"/>
  <c r="K3255" i="4"/>
  <c r="K3256" i="4"/>
  <c r="K3257" i="4"/>
  <c r="K3258" i="4"/>
  <c r="K3259" i="4"/>
  <c r="K3260" i="4"/>
  <c r="K3261" i="4"/>
  <c r="K3262" i="4"/>
  <c r="K3263" i="4"/>
  <c r="K3264" i="4"/>
  <c r="K3265" i="4"/>
  <c r="K3266" i="4"/>
  <c r="K3267" i="4"/>
  <c r="K3268" i="4"/>
  <c r="K3269" i="4"/>
  <c r="K3270" i="4"/>
  <c r="K3271" i="4"/>
  <c r="K3272" i="4"/>
  <c r="K3273" i="4"/>
  <c r="K3274" i="4"/>
  <c r="K3275" i="4"/>
  <c r="K3276" i="4"/>
  <c r="K3277" i="4"/>
  <c r="K3278" i="4"/>
  <c r="K3279" i="4"/>
  <c r="K3280" i="4"/>
  <c r="K3281" i="4"/>
  <c r="K3282" i="4"/>
  <c r="K3283" i="4"/>
  <c r="K3284" i="4"/>
  <c r="K3285" i="4"/>
  <c r="K3286" i="4"/>
  <c r="K3287" i="4"/>
  <c r="K3288" i="4"/>
  <c r="K3289" i="4"/>
  <c r="K3290" i="4"/>
  <c r="K3291" i="4"/>
  <c r="K3292" i="4"/>
  <c r="K3293" i="4"/>
  <c r="K3294" i="4"/>
  <c r="K3295" i="4"/>
  <c r="K3296" i="4"/>
  <c r="K3297" i="4"/>
  <c r="K3298" i="4"/>
  <c r="K3299" i="4"/>
  <c r="K3300" i="4"/>
  <c r="K3301" i="4"/>
  <c r="K3302" i="4"/>
  <c r="K3303" i="4"/>
  <c r="K3304" i="4"/>
  <c r="K3305" i="4"/>
  <c r="K3306" i="4"/>
  <c r="K3307" i="4"/>
  <c r="K3308" i="4"/>
  <c r="K3309" i="4"/>
  <c r="K3310" i="4"/>
  <c r="K3311" i="4"/>
  <c r="K3312" i="4"/>
  <c r="K3313" i="4"/>
  <c r="K3314" i="4"/>
  <c r="K3315" i="4"/>
  <c r="K3316" i="4"/>
  <c r="K3317" i="4"/>
  <c r="K3318" i="4"/>
  <c r="K3319" i="4"/>
  <c r="K3320" i="4"/>
  <c r="K3321" i="4"/>
  <c r="K3322" i="4"/>
  <c r="K3323" i="4"/>
  <c r="K3324" i="4"/>
  <c r="K3325" i="4"/>
  <c r="K3326" i="4"/>
  <c r="K3327" i="4"/>
  <c r="K3328" i="4"/>
  <c r="K3329" i="4"/>
  <c r="K3330" i="4"/>
  <c r="K3331" i="4"/>
  <c r="K3332" i="4"/>
  <c r="K3333" i="4"/>
  <c r="K3334" i="4"/>
  <c r="K3335" i="4"/>
  <c r="K3336" i="4"/>
  <c r="K3337" i="4"/>
  <c r="K3338" i="4"/>
  <c r="K3339" i="4"/>
  <c r="K3340" i="4"/>
  <c r="K3341" i="4"/>
  <c r="K3342" i="4"/>
  <c r="K3343" i="4"/>
  <c r="K3344" i="4"/>
  <c r="K3345" i="4"/>
  <c r="K3346" i="4"/>
  <c r="K3347" i="4"/>
  <c r="K3348" i="4"/>
  <c r="K3349" i="4"/>
  <c r="K3350" i="4"/>
  <c r="K3351" i="4"/>
  <c r="K3352" i="4"/>
  <c r="K3353" i="4"/>
  <c r="K3354" i="4"/>
  <c r="K3355" i="4"/>
  <c r="K3356" i="4"/>
  <c r="K3357" i="4"/>
  <c r="K3358" i="4"/>
  <c r="K3359" i="4"/>
  <c r="K3360" i="4"/>
  <c r="K3361" i="4"/>
  <c r="K3362" i="4"/>
  <c r="K3363" i="4"/>
  <c r="K3364" i="4"/>
  <c r="K3365" i="4"/>
  <c r="K3366" i="4"/>
  <c r="K3367" i="4"/>
  <c r="K3368" i="4"/>
  <c r="K3369" i="4"/>
  <c r="K3370" i="4"/>
  <c r="K3371" i="4"/>
  <c r="K3372" i="4"/>
  <c r="K3373" i="4"/>
  <c r="K3374" i="4"/>
  <c r="K3375" i="4"/>
  <c r="K3376" i="4"/>
  <c r="K3377" i="4"/>
  <c r="K3378" i="4"/>
  <c r="K3379" i="4"/>
  <c r="K3380" i="4"/>
  <c r="K3381" i="4"/>
  <c r="K3382" i="4"/>
  <c r="K3383" i="4"/>
  <c r="K3384" i="4"/>
  <c r="K3385" i="4"/>
  <c r="K3386" i="4"/>
  <c r="K3387" i="4"/>
  <c r="K3388" i="4"/>
  <c r="K3389" i="4"/>
  <c r="K3390" i="4"/>
  <c r="K3391" i="4"/>
  <c r="K3392" i="4"/>
  <c r="K3393" i="4"/>
  <c r="K3394" i="4"/>
  <c r="K3395" i="4"/>
  <c r="K3396" i="4"/>
  <c r="K3397" i="4"/>
  <c r="K3398" i="4"/>
  <c r="K3399" i="4"/>
  <c r="K3400" i="4"/>
  <c r="K3401" i="4"/>
  <c r="K3402" i="4"/>
  <c r="K3403" i="4"/>
  <c r="K3404" i="4"/>
  <c r="K3405" i="4"/>
  <c r="K3406" i="4"/>
  <c r="K3407" i="4"/>
  <c r="K3408" i="4"/>
  <c r="K3409" i="4"/>
  <c r="K3410" i="4"/>
  <c r="K3411" i="4"/>
  <c r="K3412" i="4"/>
  <c r="K3413" i="4"/>
  <c r="K3414" i="4"/>
  <c r="K3415" i="4"/>
  <c r="K3416" i="4"/>
  <c r="K3417" i="4"/>
  <c r="K3418" i="4"/>
  <c r="K3419" i="4"/>
  <c r="K3420" i="4"/>
  <c r="K3421" i="4"/>
  <c r="K3422" i="4"/>
  <c r="K3423" i="4"/>
  <c r="K3424" i="4"/>
  <c r="K3425" i="4"/>
  <c r="K3426" i="4"/>
  <c r="K3427" i="4"/>
  <c r="K3428" i="4"/>
  <c r="K3429" i="4"/>
  <c r="K3430" i="4"/>
  <c r="K3431" i="4"/>
  <c r="K3432" i="4"/>
  <c r="K3433" i="4"/>
  <c r="K3434" i="4"/>
  <c r="K3435" i="4"/>
  <c r="K3436" i="4"/>
  <c r="K3437" i="4"/>
  <c r="K3438" i="4"/>
  <c r="K3439" i="4"/>
  <c r="K3440" i="4"/>
  <c r="K3441" i="4"/>
  <c r="K3442" i="4"/>
  <c r="K3443" i="4"/>
  <c r="K3444" i="4"/>
  <c r="K3445" i="4"/>
  <c r="K3446" i="4"/>
  <c r="K3447" i="4"/>
  <c r="K3448" i="4"/>
  <c r="K3449" i="4"/>
  <c r="K3450" i="4"/>
  <c r="K3451" i="4"/>
  <c r="K3452" i="4"/>
  <c r="K3453" i="4"/>
  <c r="K3454" i="4"/>
  <c r="K3455" i="4"/>
  <c r="K3456" i="4"/>
  <c r="K3457" i="4"/>
  <c r="K3458" i="4"/>
  <c r="K3459" i="4"/>
  <c r="K3460" i="4"/>
  <c r="K3461" i="4"/>
  <c r="K3462" i="4"/>
  <c r="K3463" i="4"/>
  <c r="K3464" i="4"/>
  <c r="K3465" i="4"/>
  <c r="K3466" i="4"/>
  <c r="K3467" i="4"/>
  <c r="K3468" i="4"/>
  <c r="K3469" i="4"/>
  <c r="K3470" i="4"/>
  <c r="K3471" i="4"/>
  <c r="K3472" i="4"/>
  <c r="K3473" i="4"/>
  <c r="K3474" i="4"/>
  <c r="K3475" i="4"/>
  <c r="K3476" i="4"/>
  <c r="K3477" i="4"/>
  <c r="K3478" i="4"/>
  <c r="K3479" i="4"/>
  <c r="K3480" i="4"/>
  <c r="K3481" i="4"/>
  <c r="K3482" i="4"/>
  <c r="K3483" i="4"/>
  <c r="K3484" i="4"/>
  <c r="K3485" i="4"/>
  <c r="K3486" i="4"/>
  <c r="K3487" i="4"/>
  <c r="K3488" i="4"/>
  <c r="K3489" i="4"/>
  <c r="K3490" i="4"/>
  <c r="K3491" i="4"/>
  <c r="K3492" i="4"/>
  <c r="K3493" i="4"/>
  <c r="K3494" i="4"/>
  <c r="K3495" i="4"/>
  <c r="K3496" i="4"/>
  <c r="K3497" i="4"/>
  <c r="K3498" i="4"/>
  <c r="K3499" i="4"/>
  <c r="K3500" i="4"/>
  <c r="K3501" i="4"/>
  <c r="K3502" i="4"/>
  <c r="K3503" i="4"/>
  <c r="K3504" i="4"/>
  <c r="K3505" i="4"/>
  <c r="K3506" i="4"/>
  <c r="K3507" i="4"/>
  <c r="K3508" i="4"/>
  <c r="K3509" i="4"/>
  <c r="K3510" i="4"/>
  <c r="K3511" i="4"/>
  <c r="K3512" i="4"/>
  <c r="K3513" i="4"/>
  <c r="K3514" i="4"/>
  <c r="K3515" i="4"/>
  <c r="K3516" i="4"/>
  <c r="K3517" i="4"/>
  <c r="K3518" i="4"/>
  <c r="K3519" i="4"/>
  <c r="K3520" i="4"/>
  <c r="K3521" i="4"/>
  <c r="K3522" i="4"/>
  <c r="K3523" i="4"/>
  <c r="K3524" i="4"/>
  <c r="K3525" i="4"/>
  <c r="K3526" i="4"/>
  <c r="K3527" i="4"/>
  <c r="K3528" i="4"/>
  <c r="K3529" i="4"/>
  <c r="K3530" i="4"/>
  <c r="K3531" i="4"/>
  <c r="K3532" i="4"/>
  <c r="K3533" i="4"/>
  <c r="K3534" i="4"/>
  <c r="K3535" i="4"/>
  <c r="K3536" i="4"/>
  <c r="K3537" i="4"/>
  <c r="K3538" i="4"/>
  <c r="K3539" i="4"/>
  <c r="K3540" i="4"/>
  <c r="K3541" i="4"/>
  <c r="K3542" i="4"/>
  <c r="K3543" i="4"/>
  <c r="K3544" i="4"/>
  <c r="K3545" i="4"/>
  <c r="K3546" i="4"/>
  <c r="K3547" i="4"/>
  <c r="K3548" i="4"/>
  <c r="K3549" i="4"/>
  <c r="K3550" i="4"/>
  <c r="K3551" i="4"/>
  <c r="K3552" i="4"/>
  <c r="K3553" i="4"/>
  <c r="K3554" i="4"/>
  <c r="K3555" i="4"/>
  <c r="K3556" i="4"/>
  <c r="K3557" i="4"/>
  <c r="K3558" i="4"/>
  <c r="K3559" i="4"/>
  <c r="K3560" i="4"/>
  <c r="K3561" i="4"/>
  <c r="K3562" i="4"/>
  <c r="K3563" i="4"/>
  <c r="K3564" i="4"/>
  <c r="K3565" i="4"/>
  <c r="K3566" i="4"/>
  <c r="K3567" i="4"/>
  <c r="K3568" i="4"/>
  <c r="K3569" i="4"/>
  <c r="K3570" i="4"/>
  <c r="K3571" i="4"/>
  <c r="K3572" i="4"/>
  <c r="K3573" i="4"/>
  <c r="K3574" i="4"/>
  <c r="K3575" i="4"/>
  <c r="K3576" i="4"/>
  <c r="K3577" i="4"/>
  <c r="K3578" i="4"/>
  <c r="K3579" i="4"/>
  <c r="K3580" i="4"/>
  <c r="K3581" i="4"/>
  <c r="K3582" i="4"/>
  <c r="K3583" i="4"/>
  <c r="K3584" i="4"/>
  <c r="K3585" i="4"/>
  <c r="K3586" i="4"/>
  <c r="K3587" i="4"/>
  <c r="K3588" i="4"/>
  <c r="K3589" i="4"/>
  <c r="K3590" i="4"/>
  <c r="K3591" i="4"/>
  <c r="K3592" i="4"/>
  <c r="K3593" i="4"/>
  <c r="K3594" i="4"/>
  <c r="K3595" i="4"/>
  <c r="K3596" i="4"/>
  <c r="K3597" i="4"/>
  <c r="K3598" i="4"/>
  <c r="K3599" i="4"/>
  <c r="K3600" i="4"/>
  <c r="K3601" i="4"/>
  <c r="K3602" i="4"/>
  <c r="K3603" i="4"/>
  <c r="K3604" i="4"/>
  <c r="K3605" i="4"/>
  <c r="K3606" i="4"/>
  <c r="K3607" i="4"/>
  <c r="K3608" i="4"/>
  <c r="K3609" i="4"/>
  <c r="K3610" i="4"/>
  <c r="K3611" i="4"/>
  <c r="K3612" i="4"/>
  <c r="K3613" i="4"/>
  <c r="K3614" i="4"/>
  <c r="K3615" i="4"/>
  <c r="K3616" i="4"/>
  <c r="K3617" i="4"/>
  <c r="K3618" i="4"/>
  <c r="K3619" i="4"/>
  <c r="K3620" i="4"/>
  <c r="K3621" i="4"/>
  <c r="K3622" i="4"/>
  <c r="K3623" i="4"/>
  <c r="K3624" i="4"/>
  <c r="K3625" i="4"/>
  <c r="K3626" i="4"/>
  <c r="K3627" i="4"/>
  <c r="K3628" i="4"/>
  <c r="K3629" i="4"/>
  <c r="K3630" i="4"/>
  <c r="K3631" i="4"/>
  <c r="K3632" i="4"/>
  <c r="K3633" i="4"/>
  <c r="K3634" i="4"/>
  <c r="K3635" i="4"/>
  <c r="K3636" i="4"/>
  <c r="K3637" i="4"/>
  <c r="K3638" i="4"/>
  <c r="K3639" i="4"/>
  <c r="K3640" i="4"/>
  <c r="K3641" i="4"/>
  <c r="K3642" i="4"/>
  <c r="K3643" i="4"/>
  <c r="K3644" i="4"/>
  <c r="K3645" i="4"/>
  <c r="K3646" i="4"/>
  <c r="K3647" i="4"/>
  <c r="K3648" i="4"/>
  <c r="K3649" i="4"/>
  <c r="K3650" i="4"/>
  <c r="K3651" i="4"/>
  <c r="K3652" i="4"/>
  <c r="K3653" i="4"/>
  <c r="K3654" i="4"/>
  <c r="K3655" i="4"/>
  <c r="K3656" i="4"/>
  <c r="K3657" i="4"/>
  <c r="K3658" i="4"/>
  <c r="K3659" i="4"/>
  <c r="K3660" i="4"/>
  <c r="K3661" i="4"/>
  <c r="K3662" i="4"/>
  <c r="K3663" i="4"/>
  <c r="K3664" i="4"/>
  <c r="K3665" i="4"/>
  <c r="K3666" i="4"/>
  <c r="K3667" i="4"/>
  <c r="K3668" i="4"/>
  <c r="K3669" i="4"/>
  <c r="K3670" i="4"/>
  <c r="K3671" i="4"/>
  <c r="K3672" i="4"/>
  <c r="K3673" i="4"/>
  <c r="K3674" i="4"/>
  <c r="K3675" i="4"/>
  <c r="K3676" i="4"/>
  <c r="K3677" i="4"/>
  <c r="K3678" i="4"/>
  <c r="K3679" i="4"/>
  <c r="K3680" i="4"/>
  <c r="K3681" i="4"/>
  <c r="K3682" i="4"/>
  <c r="K3683" i="4"/>
  <c r="K3684" i="4"/>
  <c r="K3685" i="4"/>
  <c r="K3686" i="4"/>
  <c r="K3687" i="4"/>
  <c r="K3688" i="4"/>
  <c r="K3689" i="4"/>
  <c r="K3690" i="4"/>
  <c r="K3691" i="4"/>
  <c r="K3692" i="4"/>
  <c r="K3693" i="4"/>
  <c r="K3694" i="4"/>
  <c r="K3695" i="4"/>
  <c r="K3696" i="4"/>
  <c r="K3697" i="4"/>
  <c r="K3698" i="4"/>
  <c r="K3699" i="4"/>
  <c r="K3700" i="4"/>
  <c r="K3701" i="4"/>
  <c r="K3702" i="4"/>
  <c r="K3703" i="4"/>
  <c r="K3704" i="4"/>
  <c r="K3705" i="4"/>
  <c r="K3706" i="4"/>
  <c r="K3707" i="4"/>
  <c r="K3708" i="4"/>
  <c r="K3709" i="4"/>
  <c r="K3710" i="4"/>
  <c r="K3711" i="4"/>
  <c r="K3712" i="4"/>
  <c r="K3713" i="4"/>
  <c r="K3714" i="4"/>
  <c r="K3715" i="4"/>
  <c r="K3716" i="4"/>
  <c r="K3717" i="4"/>
  <c r="K3718" i="4"/>
  <c r="K3719" i="4"/>
  <c r="K3720" i="4"/>
  <c r="K3721" i="4"/>
  <c r="K3722" i="4"/>
  <c r="K3723" i="4"/>
  <c r="K3724" i="4"/>
  <c r="K3725" i="4"/>
  <c r="K3726" i="4"/>
  <c r="K3727" i="4"/>
  <c r="K3728" i="4"/>
  <c r="K3729" i="4"/>
  <c r="K3730" i="4"/>
  <c r="K3731" i="4"/>
  <c r="K3732" i="4"/>
  <c r="K3733" i="4"/>
  <c r="K3734" i="4"/>
  <c r="K3735" i="4"/>
  <c r="K3736" i="4"/>
  <c r="K3737" i="4"/>
  <c r="K3738" i="4"/>
  <c r="K3739" i="4"/>
  <c r="K3740" i="4"/>
  <c r="K3741" i="4"/>
  <c r="K3742" i="4"/>
  <c r="K3743" i="4"/>
  <c r="K3744" i="4"/>
  <c r="K3745" i="4"/>
  <c r="K3746" i="4"/>
  <c r="K3747" i="4"/>
  <c r="K3748" i="4"/>
  <c r="K3749" i="4"/>
  <c r="K3750" i="4"/>
  <c r="K3751" i="4"/>
  <c r="K3752" i="4"/>
  <c r="K3753" i="4"/>
  <c r="K3754" i="4"/>
  <c r="K3755" i="4"/>
  <c r="K3756" i="4"/>
  <c r="K3757" i="4"/>
  <c r="K3758" i="4"/>
  <c r="K3759" i="4"/>
  <c r="K3760" i="4"/>
  <c r="K3761" i="4"/>
  <c r="K3762" i="4"/>
  <c r="K3763" i="4"/>
  <c r="K3764" i="4"/>
  <c r="K3765" i="4"/>
  <c r="K3766" i="4"/>
  <c r="K3767" i="4"/>
  <c r="K3768" i="4"/>
  <c r="K3769" i="4"/>
  <c r="K3770" i="4"/>
  <c r="K3771" i="4"/>
  <c r="K3772" i="4"/>
  <c r="K3773" i="4"/>
  <c r="K3774" i="4"/>
  <c r="K3775" i="4"/>
  <c r="K3776" i="4"/>
  <c r="K3777" i="4"/>
  <c r="K3778" i="4"/>
  <c r="K3779" i="4"/>
  <c r="K3780" i="4"/>
  <c r="K3781" i="4"/>
  <c r="K3782" i="4"/>
  <c r="K3783" i="4"/>
  <c r="K3784" i="4"/>
  <c r="K3785" i="4"/>
  <c r="K3786" i="4"/>
  <c r="K3787" i="4"/>
  <c r="K3788" i="4"/>
  <c r="K3789" i="4"/>
  <c r="K3790" i="4"/>
  <c r="K3791" i="4"/>
  <c r="K3792" i="4"/>
  <c r="K3793" i="4"/>
  <c r="K3794" i="4"/>
  <c r="K3795" i="4"/>
  <c r="K3796" i="4"/>
  <c r="K3797" i="4"/>
  <c r="K3798" i="4"/>
  <c r="K3799" i="4"/>
  <c r="K3800" i="4"/>
  <c r="K3801" i="4"/>
  <c r="K3802" i="4"/>
  <c r="K3803" i="4"/>
  <c r="K3804" i="4"/>
  <c r="K3805" i="4"/>
  <c r="K3806" i="4"/>
  <c r="K3807" i="4"/>
  <c r="K3808" i="4"/>
  <c r="K3809" i="4"/>
  <c r="K3810" i="4"/>
  <c r="K3811" i="4"/>
  <c r="K3812" i="4"/>
  <c r="K3813" i="4"/>
  <c r="K3814" i="4"/>
  <c r="K3815" i="4"/>
  <c r="K3816" i="4"/>
  <c r="K3817" i="4"/>
  <c r="K3818" i="4"/>
  <c r="K3819" i="4"/>
  <c r="K3820" i="4"/>
  <c r="K3821" i="4"/>
  <c r="K3822" i="4"/>
  <c r="K3823" i="4"/>
  <c r="K3824" i="4"/>
  <c r="K3825" i="4"/>
  <c r="K3826" i="4"/>
  <c r="K3827" i="4"/>
  <c r="K3828" i="4"/>
  <c r="K3829" i="4"/>
  <c r="K3830" i="4"/>
  <c r="K3831" i="4"/>
  <c r="K3832" i="4"/>
  <c r="K3833" i="4"/>
  <c r="K3834" i="4"/>
  <c r="K3835" i="4"/>
  <c r="K3836" i="4"/>
  <c r="K3837" i="4"/>
  <c r="K3838" i="4"/>
  <c r="K3839" i="4"/>
  <c r="K3840" i="4"/>
  <c r="K3841" i="4"/>
  <c r="K3842" i="4"/>
  <c r="K3843" i="4"/>
  <c r="K3844" i="4"/>
  <c r="K3845" i="4"/>
  <c r="K3846" i="4"/>
  <c r="K3847" i="4"/>
  <c r="K3848" i="4"/>
  <c r="K3849" i="4"/>
  <c r="K3850" i="4"/>
  <c r="K3851" i="4"/>
  <c r="K3852" i="4"/>
  <c r="K3853" i="4"/>
  <c r="K3854" i="4"/>
  <c r="K3855" i="4"/>
  <c r="K3856" i="4"/>
  <c r="K3857" i="4"/>
  <c r="K3858" i="4"/>
  <c r="K3859" i="4"/>
  <c r="K3860" i="4"/>
  <c r="K3861" i="4"/>
  <c r="K3862" i="4"/>
  <c r="K3863" i="4"/>
  <c r="K3864" i="4"/>
  <c r="K3865" i="4"/>
  <c r="K3866" i="4"/>
  <c r="K3867" i="4"/>
  <c r="K3868" i="4"/>
  <c r="K3869" i="4"/>
  <c r="K3870" i="4"/>
  <c r="K3871" i="4"/>
  <c r="K3872" i="4"/>
  <c r="K3873" i="4"/>
  <c r="K3874" i="4"/>
  <c r="K3875" i="4"/>
  <c r="K3876" i="4"/>
  <c r="K3877" i="4"/>
  <c r="K3878" i="4"/>
  <c r="K3879" i="4"/>
  <c r="K3880" i="4"/>
  <c r="K3881" i="4"/>
  <c r="K3882" i="4"/>
  <c r="K3883" i="4"/>
  <c r="K3884" i="4"/>
  <c r="K3885" i="4"/>
  <c r="K3886" i="4"/>
  <c r="K3887" i="4"/>
  <c r="K3888" i="4"/>
  <c r="K3889" i="4"/>
  <c r="K3890" i="4"/>
  <c r="K3891" i="4"/>
  <c r="K3892" i="4"/>
  <c r="K3893" i="4"/>
  <c r="K3894" i="4"/>
  <c r="K3895" i="4"/>
  <c r="K3896" i="4"/>
  <c r="K3897" i="4"/>
  <c r="K3898" i="4"/>
  <c r="K3899" i="4"/>
  <c r="K3900" i="4"/>
  <c r="K3901" i="4"/>
  <c r="K3902" i="4"/>
  <c r="K3903" i="4"/>
  <c r="K3904" i="4"/>
  <c r="K3905" i="4"/>
  <c r="K3906" i="4"/>
  <c r="K3907" i="4"/>
  <c r="K3908" i="4"/>
  <c r="K3909" i="4"/>
  <c r="K3910" i="4"/>
  <c r="K3911" i="4"/>
  <c r="K3912" i="4"/>
  <c r="K3913" i="4"/>
  <c r="K3914" i="4"/>
  <c r="K3915" i="4"/>
  <c r="K3916" i="4"/>
  <c r="K3917" i="4"/>
  <c r="K3918" i="4"/>
  <c r="K3919" i="4"/>
  <c r="K3920" i="4"/>
  <c r="K3921" i="4"/>
  <c r="K3922" i="4"/>
  <c r="K3923" i="4"/>
  <c r="K3924" i="4"/>
  <c r="K3925" i="4"/>
  <c r="K3926" i="4"/>
  <c r="K3927" i="4"/>
  <c r="K3928" i="4"/>
  <c r="K3929" i="4"/>
  <c r="K3930" i="4"/>
  <c r="K3931" i="4"/>
  <c r="K3932" i="4"/>
  <c r="K3933" i="4"/>
  <c r="K3934" i="4"/>
  <c r="K3935" i="4"/>
  <c r="K3936" i="4"/>
  <c r="K3937" i="4"/>
  <c r="K3938" i="4"/>
  <c r="K3939" i="4"/>
  <c r="K3940" i="4"/>
  <c r="K3941" i="4"/>
  <c r="K3942" i="4"/>
  <c r="K3943" i="4"/>
  <c r="K3944" i="4"/>
  <c r="K3945" i="4"/>
  <c r="K3946" i="4"/>
  <c r="K3947" i="4"/>
  <c r="K3948" i="4"/>
  <c r="K3949" i="4"/>
  <c r="K3950" i="4"/>
  <c r="K3951" i="4"/>
  <c r="K3952" i="4"/>
  <c r="K3953" i="4"/>
  <c r="K3954" i="4"/>
  <c r="K3955" i="4"/>
  <c r="K3956" i="4"/>
  <c r="K3957" i="4"/>
  <c r="K3958" i="4"/>
  <c r="K3959" i="4"/>
  <c r="K3960" i="4"/>
  <c r="K3961" i="4"/>
  <c r="K3962" i="4"/>
  <c r="K3963" i="4"/>
  <c r="K3964" i="4"/>
  <c r="K3965" i="4"/>
  <c r="K3966" i="4"/>
  <c r="K3967" i="4"/>
  <c r="K3968" i="4"/>
  <c r="K3969" i="4"/>
  <c r="K3970" i="4"/>
  <c r="K3971" i="4"/>
  <c r="K3972" i="4"/>
  <c r="K3973" i="4"/>
  <c r="K3974" i="4"/>
  <c r="K3975" i="4"/>
  <c r="K3976" i="4"/>
  <c r="K3977" i="4"/>
  <c r="K3978" i="4"/>
  <c r="K3979" i="4"/>
  <c r="K3980" i="4"/>
  <c r="K3981" i="4"/>
  <c r="K3982" i="4"/>
  <c r="K3983" i="4"/>
  <c r="K3984" i="4"/>
  <c r="K3985" i="4"/>
  <c r="K3986" i="4"/>
  <c r="K3987" i="4"/>
  <c r="K3988" i="4"/>
  <c r="K3989" i="4"/>
  <c r="K3990" i="4"/>
  <c r="K3991" i="4"/>
  <c r="K3992" i="4"/>
  <c r="K3993" i="4"/>
  <c r="K3994" i="4"/>
  <c r="K3995" i="4"/>
  <c r="K3996" i="4"/>
  <c r="K3997" i="4"/>
  <c r="K3998" i="4"/>
  <c r="K3999" i="4"/>
  <c r="K4000" i="4"/>
  <c r="K4001" i="4"/>
  <c r="K4002" i="4"/>
  <c r="K4003" i="4"/>
  <c r="K4004" i="4"/>
  <c r="K4005" i="4"/>
  <c r="K4006" i="4"/>
  <c r="K4007" i="4"/>
  <c r="K4008" i="4"/>
  <c r="K4009" i="4"/>
  <c r="K4010" i="4"/>
  <c r="K4011" i="4"/>
  <c r="K4012" i="4"/>
  <c r="K4013" i="4"/>
  <c r="K4014" i="4"/>
  <c r="K4015" i="4"/>
  <c r="K4016" i="4"/>
  <c r="K4017" i="4"/>
  <c r="K4018" i="4"/>
  <c r="K4019" i="4"/>
  <c r="K4020" i="4"/>
  <c r="K4021" i="4"/>
  <c r="K4022" i="4"/>
  <c r="K4023" i="4"/>
  <c r="K4024" i="4"/>
  <c r="K4025" i="4"/>
  <c r="K4026" i="4"/>
  <c r="K4027" i="4"/>
  <c r="K4028" i="4"/>
  <c r="K4029" i="4"/>
  <c r="K4030" i="4"/>
  <c r="K4031" i="4"/>
  <c r="K4032" i="4"/>
  <c r="K4033" i="4"/>
  <c r="K4034" i="4"/>
  <c r="K4035" i="4"/>
  <c r="K4036" i="4"/>
  <c r="K4037" i="4"/>
  <c r="K4038" i="4"/>
  <c r="K4039" i="4"/>
  <c r="K4040" i="4"/>
  <c r="K4041" i="4"/>
  <c r="K4042" i="4"/>
  <c r="K4043" i="4"/>
  <c r="K4044" i="4"/>
  <c r="K4045" i="4"/>
  <c r="K4046" i="4"/>
  <c r="K4047" i="4"/>
  <c r="K4048" i="4"/>
  <c r="K4049" i="4"/>
  <c r="K4050" i="4"/>
  <c r="K4051" i="4"/>
  <c r="K4052" i="4"/>
  <c r="K4053" i="4"/>
  <c r="K4054" i="4"/>
  <c r="K4055" i="4"/>
  <c r="K4056" i="4"/>
  <c r="K4057" i="4"/>
  <c r="K4058" i="4"/>
  <c r="K4059" i="4"/>
  <c r="K4060" i="4"/>
  <c r="K4061" i="4"/>
  <c r="K4062" i="4"/>
  <c r="K4063" i="4"/>
  <c r="K4064" i="4"/>
  <c r="K4065" i="4"/>
  <c r="K4066" i="4"/>
  <c r="K4067" i="4"/>
  <c r="K4068" i="4"/>
  <c r="K4069" i="4"/>
  <c r="K4070" i="4"/>
  <c r="K4071" i="4"/>
  <c r="K4072" i="4"/>
  <c r="K4073" i="4"/>
  <c r="K4074" i="4"/>
  <c r="K4075" i="4"/>
  <c r="K4076" i="4"/>
  <c r="K4077" i="4"/>
  <c r="K4078" i="4"/>
  <c r="K4079" i="4"/>
  <c r="K4080" i="4"/>
  <c r="K4081" i="4"/>
  <c r="K4082" i="4"/>
  <c r="K4083" i="4"/>
  <c r="K4084" i="4"/>
  <c r="K4085" i="4"/>
  <c r="K4086" i="4"/>
  <c r="K4087" i="4"/>
  <c r="K4088" i="4"/>
  <c r="K4089" i="4"/>
  <c r="K4090" i="4"/>
  <c r="K4091" i="4"/>
  <c r="K4092" i="4"/>
  <c r="K4093" i="4"/>
  <c r="K4094" i="4"/>
  <c r="K4095" i="4"/>
  <c r="K4096" i="4"/>
  <c r="K4097" i="4"/>
  <c r="K4098" i="4"/>
  <c r="K4099" i="4"/>
  <c r="K4100" i="4"/>
  <c r="K4101" i="4"/>
  <c r="K4102" i="4"/>
  <c r="K4103" i="4"/>
  <c r="K4104" i="4"/>
  <c r="K4105" i="4"/>
  <c r="K4106" i="4"/>
  <c r="K4107" i="4"/>
  <c r="K4108" i="4"/>
  <c r="K4109" i="4"/>
  <c r="K4110" i="4"/>
  <c r="K4111" i="4"/>
  <c r="K4112" i="4"/>
  <c r="K4113" i="4"/>
  <c r="K4114" i="4"/>
  <c r="K4115" i="4"/>
  <c r="K4116" i="4"/>
  <c r="K4117" i="4"/>
  <c r="K4118" i="4"/>
  <c r="K4119" i="4"/>
  <c r="K4120" i="4"/>
  <c r="K4121" i="4"/>
  <c r="K4122" i="4"/>
  <c r="K4123" i="4"/>
  <c r="K4124" i="4"/>
  <c r="K4125" i="4"/>
  <c r="K4126" i="4"/>
  <c r="K4127" i="4"/>
  <c r="K4128" i="4"/>
  <c r="K4129" i="4"/>
  <c r="K4130" i="4"/>
  <c r="K4131" i="4"/>
  <c r="K4132" i="4"/>
  <c r="K4133" i="4"/>
  <c r="K4134" i="4"/>
  <c r="K4135" i="4"/>
  <c r="K4136" i="4"/>
  <c r="K4137" i="4"/>
  <c r="K4138" i="4"/>
  <c r="K4139" i="4"/>
  <c r="K4140" i="4"/>
  <c r="K4141" i="4"/>
  <c r="K4142" i="4"/>
  <c r="K4143" i="4"/>
  <c r="K4144" i="4"/>
  <c r="K4145" i="4"/>
  <c r="K4146" i="4"/>
  <c r="K4147" i="4"/>
  <c r="K4148" i="4"/>
  <c r="K4149" i="4"/>
  <c r="K4150" i="4"/>
  <c r="K4151" i="4"/>
  <c r="K4152" i="4"/>
  <c r="K4153" i="4"/>
  <c r="K4154" i="4"/>
  <c r="K4155" i="4"/>
  <c r="K4156" i="4"/>
  <c r="K4157" i="4"/>
  <c r="K4158" i="4"/>
  <c r="K4159" i="4"/>
  <c r="K4160" i="4"/>
  <c r="K4161" i="4"/>
  <c r="K4162" i="4"/>
  <c r="K4163" i="4"/>
  <c r="K4164" i="4"/>
  <c r="K4165" i="4"/>
  <c r="K4166" i="4"/>
  <c r="K4167" i="4"/>
  <c r="K4168" i="4"/>
  <c r="K4169" i="4"/>
  <c r="K4170" i="4"/>
  <c r="K4171" i="4"/>
  <c r="K4172" i="4"/>
  <c r="K4173" i="4"/>
  <c r="K4174" i="4"/>
  <c r="K4175" i="4"/>
  <c r="K4176" i="4"/>
  <c r="K4177" i="4"/>
  <c r="K4178" i="4"/>
  <c r="K4179" i="4"/>
  <c r="K4180" i="4"/>
  <c r="K4181" i="4"/>
  <c r="K4182" i="4"/>
  <c r="K4183" i="4"/>
  <c r="K4184" i="4"/>
  <c r="K4185" i="4"/>
  <c r="K4186" i="4"/>
  <c r="K4187" i="4"/>
  <c r="K4188" i="4"/>
  <c r="K4189" i="4"/>
  <c r="K4190" i="4"/>
  <c r="K4191" i="4"/>
  <c r="K4192" i="4"/>
  <c r="K4193" i="4"/>
  <c r="K4194" i="4"/>
  <c r="K4195" i="4"/>
  <c r="K4196" i="4"/>
  <c r="K4197" i="4"/>
  <c r="K4198" i="4"/>
  <c r="K4199" i="4"/>
  <c r="K4200" i="4"/>
  <c r="K4201" i="4"/>
  <c r="K4202" i="4"/>
  <c r="K4203" i="4"/>
  <c r="K4204" i="4"/>
  <c r="K4205" i="4"/>
  <c r="K4206" i="4"/>
  <c r="K4207" i="4"/>
  <c r="K4208" i="4"/>
  <c r="K4209" i="4"/>
  <c r="K4210" i="4"/>
  <c r="K4211" i="4"/>
  <c r="K4212" i="4"/>
  <c r="K4213" i="4"/>
  <c r="K4214" i="4"/>
  <c r="K4215" i="4"/>
  <c r="K4216" i="4"/>
  <c r="K4217" i="4"/>
  <c r="K4218" i="4"/>
  <c r="K4219" i="4"/>
  <c r="K4220" i="4"/>
  <c r="K4221" i="4"/>
  <c r="K4222" i="4"/>
  <c r="K4223" i="4"/>
  <c r="K4224" i="4"/>
  <c r="K4225" i="4"/>
  <c r="K4226" i="4"/>
  <c r="K4227" i="4"/>
  <c r="K4228" i="4"/>
  <c r="K4229" i="4"/>
  <c r="K4230" i="4"/>
  <c r="K4231" i="4"/>
  <c r="K4232" i="4"/>
  <c r="K4233" i="4"/>
  <c r="K4234" i="4"/>
  <c r="K4235" i="4"/>
  <c r="K4236" i="4"/>
  <c r="K4237" i="4"/>
  <c r="K4238" i="4"/>
  <c r="K4239" i="4"/>
  <c r="K4240" i="4"/>
  <c r="K4241" i="4"/>
  <c r="K4242" i="4"/>
  <c r="K4243" i="4"/>
  <c r="K4244" i="4"/>
  <c r="K4245" i="4"/>
  <c r="K4246" i="4"/>
  <c r="K4247" i="4"/>
  <c r="K4248" i="4"/>
  <c r="K4249" i="4"/>
  <c r="K4250" i="4"/>
  <c r="K4251" i="4"/>
  <c r="K4252" i="4"/>
  <c r="K4253" i="4"/>
  <c r="K4254" i="4"/>
  <c r="K4255" i="4"/>
  <c r="K4256" i="4"/>
  <c r="K4257" i="4"/>
  <c r="K4258" i="4"/>
  <c r="K4259" i="4"/>
  <c r="K4260" i="4"/>
  <c r="K4261" i="4"/>
  <c r="K4262" i="4"/>
  <c r="K4263" i="4"/>
  <c r="K4264" i="4"/>
  <c r="K4265" i="4"/>
  <c r="K4266" i="4"/>
  <c r="K4267" i="4"/>
  <c r="K4268" i="4"/>
  <c r="K4269" i="4"/>
  <c r="K4270" i="4"/>
  <c r="K4271" i="4"/>
  <c r="K4272" i="4"/>
  <c r="K4273" i="4"/>
  <c r="K4274" i="4"/>
  <c r="K4275" i="4"/>
  <c r="K4276" i="4"/>
  <c r="K4277" i="4"/>
  <c r="K4278" i="4"/>
  <c r="K4279" i="4"/>
  <c r="K4280" i="4"/>
  <c r="K4281" i="4"/>
  <c r="K4282" i="4"/>
  <c r="K4283" i="4"/>
  <c r="K4284" i="4"/>
  <c r="K4285" i="4"/>
  <c r="K4286" i="4"/>
  <c r="K4287" i="4"/>
  <c r="K4288" i="4"/>
  <c r="K4289" i="4"/>
  <c r="K4290" i="4"/>
  <c r="K4291" i="4"/>
  <c r="K4292" i="4"/>
  <c r="K4293" i="4"/>
  <c r="K4294" i="4"/>
  <c r="K4295" i="4"/>
  <c r="K4296" i="4"/>
  <c r="K4297" i="4"/>
  <c r="K4298" i="4"/>
  <c r="K4299" i="4"/>
  <c r="K4300" i="4"/>
  <c r="K4301" i="4"/>
  <c r="K4302" i="4"/>
  <c r="K4303" i="4"/>
  <c r="K4304" i="4"/>
  <c r="K4305" i="4"/>
  <c r="K4306" i="4"/>
  <c r="K4307" i="4"/>
  <c r="K4308" i="4"/>
  <c r="K4309" i="4"/>
  <c r="K4310" i="4"/>
  <c r="K4311" i="4"/>
  <c r="K4312" i="4"/>
  <c r="K4313" i="4"/>
  <c r="K4314" i="4"/>
  <c r="K4315" i="4"/>
  <c r="K4316" i="4"/>
  <c r="K4317" i="4"/>
  <c r="K4318" i="4"/>
  <c r="K4319" i="4"/>
  <c r="K4320" i="4"/>
  <c r="K4321" i="4"/>
  <c r="K4322" i="4"/>
  <c r="K4323" i="4"/>
  <c r="K4324" i="4"/>
  <c r="K4325" i="4"/>
  <c r="K4326" i="4"/>
  <c r="K4327" i="4"/>
  <c r="K4328" i="4"/>
  <c r="K4329" i="4"/>
  <c r="K4330" i="4"/>
</calcChain>
</file>

<file path=xl/sharedStrings.xml><?xml version="1.0" encoding="utf-8"?>
<sst xmlns="http://schemas.openxmlformats.org/spreadsheetml/2006/main" count="25369" uniqueCount="8217">
  <si>
    <t>id</t>
  </si>
  <si>
    <t>name</t>
  </si>
  <si>
    <t>provider</t>
  </si>
  <si>
    <t>country</t>
  </si>
  <si>
    <t>address</t>
  </si>
  <si>
    <t>total_space</t>
  </si>
  <si>
    <t>colocation_space</t>
  </si>
  <si>
    <t>total_power</t>
  </si>
  <si>
    <t>distance_to_airport</t>
  </si>
  <si>
    <t>SIfy Technologies Limited: Noida 01 DC</t>
  </si>
  <si>
    <t>SIfy Technologies Limited</t>
  </si>
  <si>
    <t>India</t>
  </si>
  <si>
    <t>Noida-Greater Noida Expy, ATS Greens Village, Sector 93A, Noida, Uttar Pradesh, India</t>
  </si>
  <si>
    <t>Equinix: DC2 Ashburn Data Center</t>
  </si>
  <si>
    <t>Equinix</t>
  </si>
  <si>
    <t>United States</t>
  </si>
  <si>
    <t>21715 Filigree Court, Ashburn, VA, USA</t>
  </si>
  <si>
    <t>Equinix: NY4 Secaucus Data Center</t>
  </si>
  <si>
    <t>755 Secaucus Road, Secaucus, NJ, USA</t>
  </si>
  <si>
    <t>Singtel: KCTC-2 Singapore Data Center</t>
  </si>
  <si>
    <t>Singtel</t>
  </si>
  <si>
    <t>Singapore</t>
  </si>
  <si>
    <t>38A Kim Chuan Road, Singapore</t>
  </si>
  <si>
    <t>n/a</t>
  </si>
  <si>
    <t>Equinix: FR2 Frankfurt Data Center</t>
  </si>
  <si>
    <t>Germany</t>
  </si>
  <si>
    <t>Kruppstraße 121-127, Frankfurt, Germany</t>
  </si>
  <si>
    <t>QTS Data Centers: Richmond  Data Center</t>
  </si>
  <si>
    <t>QTS Data Centers</t>
  </si>
  <si>
    <t>6000 Technology Boulevard, Sandston, VA, USA</t>
  </si>
  <si>
    <t>Switch Data Centers: Switch Data Centers: CORE Campus</t>
  </si>
  <si>
    <t>Switch Data Centers</t>
  </si>
  <si>
    <t>Switch LAS VEGAS - The Core Campus, 7135 South Decatur Boulevard, Las Vegas, NV, USA</t>
  </si>
  <si>
    <t>Switch Data Centers: Switch Data Centers: CITADEL Campus</t>
  </si>
  <si>
    <t>Switch TAHOE RENO - The Citadel Campus, Superloop Circle, Sparks, NV, USA</t>
  </si>
  <si>
    <t>Equinix: SG3 Singapore Data Center</t>
  </si>
  <si>
    <t>26A Ayer Rajah Crescent, Singapore</t>
  </si>
  <si>
    <t>Equinix: MI1 Miami Data Center</t>
  </si>
  <si>
    <t>50 Northeast 9th Street, Miami, FL, USA</t>
  </si>
  <si>
    <t>QTS Data Centers: Phoenix Data Center</t>
  </si>
  <si>
    <t>1200 North 40th Street, Phoenix, Arizona 85008, USA</t>
  </si>
  <si>
    <t>Equinix: SG1 Singapore Data Center</t>
  </si>
  <si>
    <t>20 Ayer Rajah Crescent, Singapore</t>
  </si>
  <si>
    <t>Switch Data Centers: Switch Data Centers: Keep Data Center</t>
  </si>
  <si>
    <t>1 Switch Way, Lithia Springs, GA, USA</t>
  </si>
  <si>
    <t>Equinix: CH3 Elk Grove Data Center</t>
  </si>
  <si>
    <t>1905 Lunt Avenue, Elk Grove Village, IL, USA</t>
  </si>
  <si>
    <t>Equinix: NY5 Secaucus Data Center</t>
  </si>
  <si>
    <t>800 Secaucus Road, Secaucus, NJ, USA</t>
  </si>
  <si>
    <t>China Mobile International Ltd: Global Network Center Data Center</t>
  </si>
  <si>
    <t>China Mobile International Ltd</t>
  </si>
  <si>
    <t>Hong Kong</t>
  </si>
  <si>
    <t>Tseung Kwan O Industrial Estate, Hong Kong</t>
  </si>
  <si>
    <t>Equinix: LD8 London Data Center</t>
  </si>
  <si>
    <t>United Kingdom</t>
  </si>
  <si>
    <t>Harbour Exchange Square, London, UK</t>
  </si>
  <si>
    <t>Equinix: NY2 Secaucus Data Center</t>
  </si>
  <si>
    <t>275 Hartz Way, Secaucus, NJ, USA</t>
  </si>
  <si>
    <t>Vantage Data Centers: QC1 Montreal I Data Center</t>
  </si>
  <si>
    <t>Vantage Data Centers</t>
  </si>
  <si>
    <t>Canada</t>
  </si>
  <si>
    <t>2900 Avenue Marie Curie, Saint-Laurent, QC H4S 2C2, Canada</t>
  </si>
  <si>
    <t>CyrusOne: NYM1 Somerset Data Center</t>
  </si>
  <si>
    <t>CyrusOne</t>
  </si>
  <si>
    <t>800 Cottontail Lane, Somerset, NJ, USA</t>
  </si>
  <si>
    <t>QTS Data Centers: Chicago Data Center</t>
  </si>
  <si>
    <t>2800 South Ashland Avenue, Chicago, Illinois 60608, USA</t>
  </si>
  <si>
    <t>Equinix: FR5 Frankfurt Data Center</t>
  </si>
  <si>
    <t>Kleyerstraße 90, Frankfurt, Germany</t>
  </si>
  <si>
    <t>SIfy Technologies Limited: Bangalore 01</t>
  </si>
  <si>
    <t>Cyber Park, Electronic City Phase I, Phase 1, Electronics City, Bengaluru, Karnataka, India</t>
  </si>
  <si>
    <t>Equinix: SY3 Alexandria Data Center</t>
  </si>
  <si>
    <t>Australia</t>
  </si>
  <si>
    <t>47 Bourke Road, Alexandria NSW, Australia</t>
  </si>
  <si>
    <t>Equinix: AM4 Amsterdam IBX Data Center</t>
  </si>
  <si>
    <t>Netherlands</t>
  </si>
  <si>
    <t>Science Park 610, Amsterdam, Netherlands</t>
  </si>
  <si>
    <t>QTS Data Centers: Atlanta 1 DC1 Data Center</t>
  </si>
  <si>
    <t>1033 Jefferson Street Northwest, Atlanta, GA, USA</t>
  </si>
  <si>
    <t>Equinix: PA3 Saint-Denis Data Center</t>
  </si>
  <si>
    <t>France</t>
  </si>
  <si>
    <t>114 Rue Ambroise Croizat, Saint-Denis, France</t>
  </si>
  <si>
    <t>Equinix: SY1 Mascot Data Center</t>
  </si>
  <si>
    <t>639 Gardeners Road, Mascot NSW, Australia</t>
  </si>
  <si>
    <t>Iron Mountain Data Centers: AZP - 1 - Phoenix Data Center</t>
  </si>
  <si>
    <t>Iron Mountain Data Centers</t>
  </si>
  <si>
    <t>615 North 48th Street, Phoenix, AZ, USA</t>
  </si>
  <si>
    <t>China Mobile International Ltd: Singapore Data Center</t>
  </si>
  <si>
    <t>15a Tai Seng Avenue, Singapore</t>
  </si>
  <si>
    <t>Telefonica Global Solutions: Miami KeyCenter</t>
  </si>
  <si>
    <t>Telefonica Global Solutions</t>
  </si>
  <si>
    <t>11300 Northwest 25th Street</t>
  </si>
  <si>
    <t>Equinix: DC3 Ashburn Data Center</t>
  </si>
  <si>
    <t>44470 Chilum Place, Ashburn, VA, USA</t>
  </si>
  <si>
    <t>China Mobile International Ltd: London Data Center</t>
  </si>
  <si>
    <t>536 Ipswich Road, Slough SL1 4EP, UK</t>
  </si>
  <si>
    <t>Equinix: SG4 Singapore Data Center</t>
  </si>
  <si>
    <t>7 Tai Seng Drive, SingaporeSingapore 535218, Singapore</t>
  </si>
  <si>
    <t>DataBank: DFW3 - Plano Data Center</t>
  </si>
  <si>
    <t>DataBank</t>
  </si>
  <si>
    <t>8375 Dominion Pkwy, Plano, TX, USA</t>
  </si>
  <si>
    <t>Equinix: DC6 Ashburn Data Center</t>
  </si>
  <si>
    <t>21721 Filigree Court, Ashburn, VA, USA</t>
  </si>
  <si>
    <t>Equinix: SY5 Sydney Data Center</t>
  </si>
  <si>
    <t>200 Bourke Road, Alexandria NSW, Australia</t>
  </si>
  <si>
    <t>PhoenixNAP: Phoenix Data Center</t>
  </si>
  <si>
    <t>PhoenixNAP</t>
  </si>
  <si>
    <t>3402 East University Drive, Phoenix, AZ, USA</t>
  </si>
  <si>
    <t>TierPoint: Valley Forge Data Center</t>
  </si>
  <si>
    <t>TierPoint</t>
  </si>
  <si>
    <t>1000 Adams Avenue, Norristown, PA, USA</t>
  </si>
  <si>
    <t>Equinix: FR4 Frankfurt-Griesheim Data Center</t>
  </si>
  <si>
    <t>Lärchenstraße 110, Frankfurt, Germany</t>
  </si>
  <si>
    <t>Equinix: SV1 San Jose Data Center</t>
  </si>
  <si>
    <t>11 Great Oaks Boulevard, San Jose, CA, USA</t>
  </si>
  <si>
    <t>Equinix: CH1 Chicago Data Center</t>
  </si>
  <si>
    <t>350 East Cermak Road, Chicago, IL, USA</t>
  </si>
  <si>
    <t>China Telecom: Hong Kong Data Center</t>
  </si>
  <si>
    <t>China Telecom</t>
  </si>
  <si>
    <t>18 Chun Yat St, Tseung Kwan O Industrial Estate, Hong Kong</t>
  </si>
  <si>
    <t>Equinix: ME4 Melbourne Data Center</t>
  </si>
  <si>
    <t>2 Davis Court, Derrimut VIC 3030, Australia</t>
  </si>
  <si>
    <t>QTS Data Centers: Piscataway Data Center</t>
  </si>
  <si>
    <t>101 Possumtown Road, Piscataway Township, New Jersey 08854, USA</t>
  </si>
  <si>
    <t>DSM: Lakeland Data Center</t>
  </si>
  <si>
    <t>DSM</t>
  </si>
  <si>
    <t>6810 New Tampa Hwy, Lakeland, FL, USA</t>
  </si>
  <si>
    <t>Equinix: SP3 Santana de Parnaiba Data Center</t>
  </si>
  <si>
    <t>Brazil</t>
  </si>
  <si>
    <t>Avenida Marcos Penteado de Ulhôa Rodrigues, 249 - Residencial Tres (Tambore), Santana de Parnaíba - State of São Paulo, Brazil</t>
  </si>
  <si>
    <t>Centersquare: Phoenix ( PHX1 - Mesa) Data Center</t>
  </si>
  <si>
    <t>Centersquare</t>
  </si>
  <si>
    <t>1301 West University Drive, Mesa, AZ, USA</t>
  </si>
  <si>
    <t>Equinix: SV5 San Jose Data Center</t>
  </si>
  <si>
    <t>9 Great Oaks Boulevard, San Jose, CA, USA</t>
  </si>
  <si>
    <t>Equinix: SG2 Singapore Data Center</t>
  </si>
  <si>
    <t>15 Pioneer Walk, Singapore</t>
  </si>
  <si>
    <t>Vantage Data Centers: FRA2 Frankfurt II Data Center Campus</t>
  </si>
  <si>
    <t>Alexander-von Humboldt-Straße, Raunheim, Germany</t>
  </si>
  <si>
    <t>Equinix: SY4 Alexandria Data Center</t>
  </si>
  <si>
    <t>Centersquare: Chicago (CH1-Lisle) Data Center</t>
  </si>
  <si>
    <t>4513 Western Ave, Lisle, Illinois, USA</t>
  </si>
  <si>
    <t>CyrusOne: CIN5 Cincinnati North Cincinnati Data Center</t>
  </si>
  <si>
    <t>401 Kingsview Drive, Lebanon, OH, USA</t>
  </si>
  <si>
    <t>Digital Realty: Dallas DFW11 Data Center</t>
  </si>
  <si>
    <t>Digital Realty</t>
  </si>
  <si>
    <t>4025 Midway Road, Carrollton, TX, USA</t>
  </si>
  <si>
    <t>Equinix: HK2 Kwai Chung, N.T. Data Center</t>
  </si>
  <si>
    <t>3 Shing Yiu St, Tsuen Wan, Hong Kong</t>
  </si>
  <si>
    <t>Equinix: NY9 New York Data Center</t>
  </si>
  <si>
    <t>111 8th Avenue, New York, NY, USA</t>
  </si>
  <si>
    <t>Equinix: DC4 Ashburn Data Center</t>
  </si>
  <si>
    <t>21691 Filigree Court, Ashburn, VA, USA</t>
  </si>
  <si>
    <t>SIfy Technologies Limited: Hyderabad 01 DC</t>
  </si>
  <si>
    <t>8, Banjara Hills Road Number 3, Venkateshwara Nagar, Aurora Colony, Banjara Hills, Hyderabad, Telangana, India</t>
  </si>
  <si>
    <t>DSM: Phoenix Data Center</t>
  </si>
  <si>
    <t>Phoenix, Arizona, USA</t>
  </si>
  <si>
    <t>Equinix: SV10 San Jose Data Center</t>
  </si>
  <si>
    <t>7 Great Oaks Boulevard, San Jose, CA, USA</t>
  </si>
  <si>
    <t>China Unicom: Tseung Kwan O Data Center</t>
  </si>
  <si>
    <t>China Unicom</t>
  </si>
  <si>
    <t>19 Chun Wang Street, Tseung Kwan O Industrial Estate, Hong Kong</t>
  </si>
  <si>
    <t>Equinix: LA4 El Segundo Data Center</t>
  </si>
  <si>
    <t>445 North Douglas Street, El Segundo, CA, USA</t>
  </si>
  <si>
    <t>Digital Realty: Amsterdam AMS8 Data Center</t>
  </si>
  <si>
    <t>Pudongweg 37, Rozenburg, Netherlands</t>
  </si>
  <si>
    <t>Zenlayer: AMS1 Amsterdam Data Center</t>
  </si>
  <si>
    <t>Zenlayer</t>
  </si>
  <si>
    <t>Science Park 610, 1098 XH Amsterdam, Netherlands</t>
  </si>
  <si>
    <t>CyrusOne: DFW1 Dallas Carrollton Data Center</t>
  </si>
  <si>
    <t>1649 West Frankford Road, Carrollton, TX, USA</t>
  </si>
  <si>
    <t>Centersquare: Dallas (DA1-Allen) Data Center</t>
  </si>
  <si>
    <t>900 Guardians Way, Allen, TX, USA</t>
  </si>
  <si>
    <t>Equinix: NY11 Carteret Data Center</t>
  </si>
  <si>
    <t>1400 Federal Boulevard, Carteret, NJ, USA</t>
  </si>
  <si>
    <t>Prime Data Centers: Prime Los Angeles - 4701 S. Santa Fe</t>
  </si>
  <si>
    <t>Prime Data Centers</t>
  </si>
  <si>
    <t>4701 South Santa Fe Avenue, Vernon, CA, USA</t>
  </si>
  <si>
    <t>Equinix: DX1 Dubai Data Center</t>
  </si>
  <si>
    <t>United Arab Emirates</t>
  </si>
  <si>
    <t>Dubai Production City - Dubai - United Arab Emirates</t>
  </si>
  <si>
    <t>China Telecom: Yunjisuan Inner Mongolia Xinxiyuan Data Center</t>
  </si>
  <si>
    <t>China</t>
  </si>
  <si>
    <t>Horinger, Hohhot, Inner Mongolia, China</t>
  </si>
  <si>
    <t>Centersquare: EWR2 Weehawken Data Center Campus</t>
  </si>
  <si>
    <t>300 J F Kennedy Boulevard East, Weehawken, NJ, USA</t>
  </si>
  <si>
    <t>Equinix: ME1 Port Melbourne Data Center</t>
  </si>
  <si>
    <t>578 Lorimer Street, Port Melbourne VIC, Australia</t>
  </si>
  <si>
    <t>Digital Realty: Frankfurt FRA8 Data Center</t>
  </si>
  <si>
    <t>Weismüllerstraße 36, Frankfurt, Germany</t>
  </si>
  <si>
    <t>Digital Realty: Singapore SIN11 Data Center</t>
  </si>
  <si>
    <t>3 Loyang Way, Singapore</t>
  </si>
  <si>
    <t>Equinix: AM3 Amsterdam IBX Data Center</t>
  </si>
  <si>
    <t>Singtel: Tuas Exchange Data Center</t>
  </si>
  <si>
    <t>9 Tuas Avenue 3, Singapore</t>
  </si>
  <si>
    <t>Equinix: SY6 Sydney Data Center</t>
  </si>
  <si>
    <t>8-14 Egerton Street, Silverwater NSW 2128, Australia</t>
  </si>
  <si>
    <t>Equinix: LD7 London Data Center</t>
  </si>
  <si>
    <t>1 Banbury Avenue, Slough SL1 4LH, UK</t>
  </si>
  <si>
    <t>Equinix: FR7 Frankfurt Data Center</t>
  </si>
  <si>
    <t>Gutleutstraße 310, Frankfurt, Germany</t>
  </si>
  <si>
    <t>Telehouse: Shanghai Jinqiao Data Center</t>
  </si>
  <si>
    <t>Telehouse</t>
  </si>
  <si>
    <t>Jinqiao, Pudong, Shanghai, China</t>
  </si>
  <si>
    <t>Digital Realty: Singapore SIN12 Data Center</t>
  </si>
  <si>
    <t>11 Loyang Close, Digital Realty Loyang 2 (SIN12), Singapore</t>
  </si>
  <si>
    <t>Iron Mountain Data Centers: FRA - 1 - Frankfurt Data Center</t>
  </si>
  <si>
    <t>Borsigallee 1, 60388 Frankfurt, Germany</t>
  </si>
  <si>
    <t>Equinix: TR2 Toronto Data Centers</t>
  </si>
  <si>
    <t>45 Parliament Street, Toronto, ON, Canada</t>
  </si>
  <si>
    <t>Equinix: LD5 Slough Data Center</t>
  </si>
  <si>
    <t>8 Buckingham Avenue, Slough, UK</t>
  </si>
  <si>
    <t>Equinix: HK1 Tsuen Wan, N.T. Data Center</t>
  </si>
  <si>
    <t>168 Yeung Uk Rd, Tsuen Wan, Hong Kong</t>
  </si>
  <si>
    <t>Singtel: Katong Exchange Data Center</t>
  </si>
  <si>
    <t>375 Tanjong Katong Road, Singapore</t>
  </si>
  <si>
    <t>Equinix: AM5 Amsterdam IBX Data Center</t>
  </si>
  <si>
    <t>Schepenbergweg 42, 1105 AT Amsterdam, Netherlands</t>
  </si>
  <si>
    <t>T5 Data Centers: @Charlotte Data Center Campus</t>
  </si>
  <si>
    <t>T5 Data Centers</t>
  </si>
  <si>
    <t>131 Riverside Ct, Kings Mountain, NC, USA</t>
  </si>
  <si>
    <t>Centersquare: Secaucus (NYC3) Data Center</t>
  </si>
  <si>
    <t>15 Enterprise Avenue North, Secaucus, NJ, USA</t>
  </si>
  <si>
    <t>Equinix: AM1 Amsterdam IBX Data Center</t>
  </si>
  <si>
    <t>Luttenbergweg 4, Amsterdam, Netherlands</t>
  </si>
  <si>
    <t>Cologix: MTL10-H Longueuil Data Center</t>
  </si>
  <si>
    <t>Cologix</t>
  </si>
  <si>
    <t>530 Rue Bériault, Longueuil, QC, Canada</t>
  </si>
  <si>
    <t>Singtel: KCTC-1 Singapore Data Center</t>
  </si>
  <si>
    <t>38 Kim Chuan Rd, Singapore</t>
  </si>
  <si>
    <t>Vantage Data Centers: AZ1 Phoenix Data Center</t>
  </si>
  <si>
    <t>45 South Bullard Avenue, Goodyear, AZ, USA</t>
  </si>
  <si>
    <t>Web Werks India Pvt Ltd: Mumbai MUM-2 Data Center</t>
  </si>
  <si>
    <t>Web Werks India Pvt Ltd</t>
  </si>
  <si>
    <t>T.T.C. Industrial Area, Rabale, Navi Mumbai, Maharashtra, India</t>
  </si>
  <si>
    <t>Digital Realty: Singapore SIN10 Data Center</t>
  </si>
  <si>
    <t>International Business Park Road, 29A International Business Park, Singapore</t>
  </si>
  <si>
    <t>Expedient: Indianapolis Carmel Data Center</t>
  </si>
  <si>
    <t>Expedient</t>
  </si>
  <si>
    <t>701 Congressional Blvd, Carmel, IN, USA</t>
  </si>
  <si>
    <t>Equinix: AT1 Atlanta IBX Data Center</t>
  </si>
  <si>
    <t>180 Peachtree Street Northwest, Atlanta, GA, USA</t>
  </si>
  <si>
    <t>Equinix: DA1 Dallas Data Center</t>
  </si>
  <si>
    <t>1950 North Stemmons Freeway, Dallas, TX, USA</t>
  </si>
  <si>
    <t>Telehouse: New York Teleport Data Center</t>
  </si>
  <si>
    <t>7 Teleport Drive, Staten Island, NY, USA</t>
  </si>
  <si>
    <t>Equinix: PE2 Perth Data Center</t>
  </si>
  <si>
    <t>1/37 Lemnos Street, Shenton Park WA 6008, Australia</t>
  </si>
  <si>
    <t>Digital Realty: Frankfurt FRA10 Data Center</t>
  </si>
  <si>
    <t>Weismüllerstraße 38, 60314 Frankfurt am Main, Germany</t>
  </si>
  <si>
    <t>Equinix: JK1 Jakarta Data Center</t>
  </si>
  <si>
    <t>Indonesia</t>
  </si>
  <si>
    <t>MM2100 Industrial Estate Cibitung, Warung Semalam, Mekarwangi, Bekasi, West Java, Indonesia</t>
  </si>
  <si>
    <t>SIfy Technologies Limited: Mumbai 02 Airoli</t>
  </si>
  <si>
    <t>9, Thane - Belapur Rd, Gavate Wadi, MIDC, Airoli, Navi Mumbai, Maharashtra 400708, India</t>
  </si>
  <si>
    <t>Vantage Data Centers: BER2 Berlin II Data Center Campus</t>
  </si>
  <si>
    <t>Dahmestraße 1, 15749 Mittenwalde, Germany</t>
  </si>
  <si>
    <t>QTS Data Centers: East Windsor, NJ Data Center</t>
  </si>
  <si>
    <t>159 Princeton Hightstown Road, East Windsor, New Jersey 08520, USA</t>
  </si>
  <si>
    <t>Verne Global: London Data Center</t>
  </si>
  <si>
    <t>Verne Global</t>
  </si>
  <si>
    <t>36-43 Great Sutton Street, London, UK</t>
  </si>
  <si>
    <t>Centersquare: ORD2 (Chicago) Elk Grove Village Data Center Campus</t>
  </si>
  <si>
    <t>2425 Busse Road, Elk Grove Village, IL, USA</t>
  </si>
  <si>
    <t>CyrusOne: NYM5 Norwalk Data Center</t>
  </si>
  <si>
    <t>6 Norden Place, Norwalk, CT, USA</t>
  </si>
  <si>
    <t>Iron Mountain Data Centers: AMS - 1 - Amsterdam Data Center</t>
  </si>
  <si>
    <t>J.W. Lucasweg 35, Haarlem, Netherlands</t>
  </si>
  <si>
    <t>Equinix: DB4 Ballycoolin Data Center</t>
  </si>
  <si>
    <t>Ireland</t>
  </si>
  <si>
    <t>Northwest Business Park, Ballycoolen, County Dublin, Ireland</t>
  </si>
  <si>
    <t>Equinix: DC11 Ashburn Data Center</t>
  </si>
  <si>
    <t>DSM: Atlanta Data Center</t>
  </si>
  <si>
    <t>2030 Powers Ferry Road, Atlanta, GA, USA</t>
  </si>
  <si>
    <t>Centersquare: Washington DC (WDC1-Ashburn) Data Center</t>
  </si>
  <si>
    <t>21571 Beaumeade Cir, Ashburn, VA, USA</t>
  </si>
  <si>
    <t>QTS Data Centers: Irving - Dallas DC1 &amp; DC2 Data Center</t>
  </si>
  <si>
    <t>6431 Longhorn Dr, Irving, TX, USA</t>
  </si>
  <si>
    <t>Equinix: SP4 Sao Paulo</t>
  </si>
  <si>
    <t>Avenida Ceci, 1900 - Residencial Tambore, Barueri - State of São Paulo, Brazil</t>
  </si>
  <si>
    <t>Equinix: SP2 Barueri Data Center</t>
  </si>
  <si>
    <t>Alameda Araguaia, 3641 - Tamboré, Barueri - State of São Paulo, Brazil</t>
  </si>
  <si>
    <t>Equinix: SY7 Sydney Data Center</t>
  </si>
  <si>
    <t>Lathe Place, Unanderra NSW 2526, Australia</t>
  </si>
  <si>
    <t>Equinix: FR6 Frankfurt Data Center</t>
  </si>
  <si>
    <t>65933 Frankfurt am Main, Germany</t>
  </si>
  <si>
    <t>Digital Realty: Amsterdam AMS17 Data Center</t>
  </si>
  <si>
    <t>Science Park 121, 1098 XG Amsterdam, Netherlands</t>
  </si>
  <si>
    <t>NexTDC: M2 Melbourne Data Center</t>
  </si>
  <si>
    <t>NexTDC</t>
  </si>
  <si>
    <t>75 Sharps Rd, Tullamarine VIC 3043, Australia</t>
  </si>
  <si>
    <t>Vantage Data Centers: CWL1 Cardiff Data Center Campus</t>
  </si>
  <si>
    <t>Celtic way, NP10, Celtic Way, Coedkernew, Duffryn, Newport, UK</t>
  </si>
  <si>
    <t>Equinix: IL2 Istanbul Data Center</t>
  </si>
  <si>
    <t>Turkey</t>
  </si>
  <si>
    <t>Yukarı Dudullu, 3. Caddesi No:4, Dudullu Osb/Ümraniye/İstanbul, Türkiye</t>
  </si>
  <si>
    <t>Equinix: HK5 Hong Kong Data Center</t>
  </si>
  <si>
    <t>299 Wan Po Road, Tseung Kwan O Industrial Estate, Hong Kong</t>
  </si>
  <si>
    <t>Equinix: LD6 Slough Data Center</t>
  </si>
  <si>
    <t>352 Buckingham Avenue, Slough, UK</t>
  </si>
  <si>
    <t>SIfy Technologies Limited: Kolkata 01 DC</t>
  </si>
  <si>
    <t>DLF IT PARK, Major Arterial Road (South East Extension), AF Block(Newtown), Action Area I, Newtown, Kolkata, West Bengal, India</t>
  </si>
  <si>
    <t>Equinix: SV2 Santa Clara Data Center</t>
  </si>
  <si>
    <t>1350 Duane Avenue, Santa Clara, CA, USA</t>
  </si>
  <si>
    <t>QTS Data Centers: Suwanee Data Center 1</t>
  </si>
  <si>
    <t>300 Satellite Boulevard, Suwanee, Georgia 30024, USA</t>
  </si>
  <si>
    <t>Rackspace: LON3 London Data Center</t>
  </si>
  <si>
    <t>Rackspace</t>
  </si>
  <si>
    <t>115 Buckingham Avenue, Slough, UK</t>
  </si>
  <si>
    <t>Digital Realty: Dallas DFW10 Data Center</t>
  </si>
  <si>
    <t>2323 Bryan Street, Dallas, TX, USA</t>
  </si>
  <si>
    <t>Equinix: HK3 Tsuen Wan, N.T Data Center</t>
  </si>
  <si>
    <t>1 Wang Wo Tsai Street, Tsuen Wan, Hong Kong</t>
  </si>
  <si>
    <t>Digital Realty: Amsterdam AMS5 Data Center</t>
  </si>
  <si>
    <t>Tupolevlaan 101, 1119 PA Schiphol-Rijk, Netherlands</t>
  </si>
  <si>
    <t>Centersquare: Dallas (DA2-Webb Chapel) Data Center</t>
  </si>
  <si>
    <t>11830 Webb Chapel Rd, Dallas, TX, USA</t>
  </si>
  <si>
    <t>Expedient: Columbus - Dublin Data Center</t>
  </si>
  <si>
    <t>5700 Innovation Drive, Dublin, OH, USA</t>
  </si>
  <si>
    <t>Digital Realty: Amsterdam AMS7  Data Center</t>
  </si>
  <si>
    <t>Cessnalaan 50, Schiphol-Rijk, Netherlands</t>
  </si>
  <si>
    <t>Vantage Data Centers: JNB1 Johannesburg I Data Center Campus</t>
  </si>
  <si>
    <t>South Africa</t>
  </si>
  <si>
    <t>1 Howick Avenue, Waterfall City, Midrand, South Africa</t>
  </si>
  <si>
    <t>Equinix: DC5 Ashburn Data Center</t>
  </si>
  <si>
    <t>21701 Filigree Court, Ashburn, VA, USA</t>
  </si>
  <si>
    <t>Rackspace: DFW3  Dallas Data Center</t>
  </si>
  <si>
    <t>1215 Integrity Drive, Richardson, TX, USA</t>
  </si>
  <si>
    <t>Equinix: DA11 Dallas IBX Data Center</t>
  </si>
  <si>
    <t>1990 North Stemmons Freeway, Dallas, TX 75207, U.S.</t>
  </si>
  <si>
    <t>Cologix: NNJ3 New Jersey Data Center</t>
  </si>
  <si>
    <t>200 Webro Road, Parsippany, NJ, USA</t>
  </si>
  <si>
    <t>Aligned Data Centers: ORD-02 Chicago</t>
  </si>
  <si>
    <t>Aligned Data Centers</t>
  </si>
  <si>
    <t>501 Northwest Avenue, Northlake, IL, USA</t>
  </si>
  <si>
    <t>Digital Realty: Northern Virginia IAD39 Data Center</t>
  </si>
  <si>
    <t>44274 Round Table Plaza bldg l, Ashburn, VA 20147, USA</t>
  </si>
  <si>
    <t>Sabey Data Centers: SDC Quincy Data Center</t>
  </si>
  <si>
    <t>Sabey Data Centers</t>
  </si>
  <si>
    <t>2200 M St NE, Quincy, WA 98848, USA</t>
  </si>
  <si>
    <t>DataBank: IAD1 - Ashburn Data Center</t>
  </si>
  <si>
    <t>21635 Red Rum Drive, Ashburn, VA, USA</t>
  </si>
  <si>
    <t>Singtel: Ang Mo Kio Data Center</t>
  </si>
  <si>
    <t>7000 Ang Mo Kio Ave 5, Singapore</t>
  </si>
  <si>
    <t>Zenlayer: MNL1 Manila Data Center</t>
  </si>
  <si>
    <t>Philippines</t>
  </si>
  <si>
    <t>Bagong Ilog, Pasig City, Metro Manila, Philippines</t>
  </si>
  <si>
    <t>CyrusOne: FRA1 Frankfurt Data Center</t>
  </si>
  <si>
    <t>Leonhard-Heißwolf-Straße, Frankfurt, Germany</t>
  </si>
  <si>
    <t>Equinix: NY7 North Bergen Data Center</t>
  </si>
  <si>
    <t>5851 West Side Avenue, North Bergen, NJ, USA</t>
  </si>
  <si>
    <t>Equinix: DC12 Ashburn Data Center</t>
  </si>
  <si>
    <t>44790 Performance Circle, Ashburn, VA, USA</t>
  </si>
  <si>
    <t>Equinix: LD9 London Data Center</t>
  </si>
  <si>
    <t>Powergate Business Park, Volt Avenue, London, UK</t>
  </si>
  <si>
    <t>Digital Realty: Chicago ORD10 Data Center</t>
  </si>
  <si>
    <t>Digital Realty: Frankfurt FRA7 Data Center</t>
  </si>
  <si>
    <t>Hanauer Landstraße 296A, 60314 Frankfurt am Main, Germany</t>
  </si>
  <si>
    <t>Equinix: AD1 Masdar City Data Center</t>
  </si>
  <si>
    <t>Khazna Data Centre AUD - Masdar City - Abu Dhabi - United Arab Emirates</t>
  </si>
  <si>
    <t>Equinix: MT1 Montreal IBX Data Center</t>
  </si>
  <si>
    <t>6205 Rue Vanden Abeele, Saint-Laurent, QC, Canada</t>
  </si>
  <si>
    <t>Equinix: MD2 Madrid Data Center</t>
  </si>
  <si>
    <t>Spain</t>
  </si>
  <si>
    <t>Calle Valgrande, 6, 28108 Alcobendas, Madrid, Spain</t>
  </si>
  <si>
    <t>Vantage Data Centers: BER1 Berlin 1 Data Center Campus</t>
  </si>
  <si>
    <t>Brandenburg Park, Uferring 5, Ludwigsfelde, Germany</t>
  </si>
  <si>
    <t>Centersquare: LAX3 (Los Angeles) Irvine Data Center Campus</t>
  </si>
  <si>
    <t>17836 Gillette Avenue, Irvine, CA, USA</t>
  </si>
  <si>
    <t>Equinix: SK1 Bromma Data Center</t>
  </si>
  <si>
    <t>Sweden</t>
  </si>
  <si>
    <t>Mariehällsvägen 36, Bromma, Sweden</t>
  </si>
  <si>
    <t>QTS Data Centers: Ashburn-Broderick Data Center</t>
  </si>
  <si>
    <t>22271 Broderick Drive, Sterling, VA, USA</t>
  </si>
  <si>
    <t>Vantage Data Centers: FRA1 Frankfurt I Data Center Campus</t>
  </si>
  <si>
    <t>Vantage Data center - FRA11, Goethering 27, Offenbach am Main, Germany</t>
  </si>
  <si>
    <t>Equinix: LS1 Lisbon Data Center</t>
  </si>
  <si>
    <t>Portugal</t>
  </si>
  <si>
    <t>Avenida Severiano Falcão 14, 2685-378 Prior Velho, Portugal</t>
  </si>
  <si>
    <t>Equinix: SV3 San Jose Data Center</t>
  </si>
  <si>
    <t>1735 Lundy Avenue, San Jose, CA, USA</t>
  </si>
  <si>
    <t>Equinix: PA10 Paris IBX Data Center</t>
  </si>
  <si>
    <t>114 Rue Ambroise Croizat, 93200 Saint-Denis, France</t>
  </si>
  <si>
    <t>Switch Data Centers: Texas 1 Data Center</t>
  </si>
  <si>
    <t>4100 Smith School Rd, Austin, TX, USA</t>
  </si>
  <si>
    <t>Equinix: CU3 Culpeper Data Center</t>
  </si>
  <si>
    <t>18155 Technology Drive, Culpeper, VA, USA</t>
  </si>
  <si>
    <t>Involta: Akron I &amp; II Data Center</t>
  </si>
  <si>
    <t>Involta</t>
  </si>
  <si>
    <t>191 East Miller Avenue, Akron, OH, USA</t>
  </si>
  <si>
    <t>Iron Mountain Data Centers: NJE - 1 - New Jersey Data Center</t>
  </si>
  <si>
    <t>3003 Woodbridge Avenue, Edison, NJ, USA</t>
  </si>
  <si>
    <t>Equinix: FR1 Frankfurt am Main Data Center</t>
  </si>
  <si>
    <t>Taubenstraße 7-9, Frankfurt, Germany</t>
  </si>
  <si>
    <t>Aligned Data Centers: Phoenix, AZ Data Center</t>
  </si>
  <si>
    <t>2500 West Union Hills Drive, Phoenix, AZ, USA</t>
  </si>
  <si>
    <t>Centersquare: ATL1 Atlanta Data Center Campus</t>
  </si>
  <si>
    <t>375 Riverside Parkway, Lithia Springs, GA, USA</t>
  </si>
  <si>
    <t>SIfy Technologies Limited: Chennai 01 Tidel Park</t>
  </si>
  <si>
    <t>Tidel Park Chennai, Rajiv Gandhi IT Expressway, Taramani, Chennai, Tamil Nadu, India</t>
  </si>
  <si>
    <t>Digital Realty: Frankfurt FRA31 Data Center</t>
  </si>
  <si>
    <t>Wilhelm-Fay-Straße 24a, 65936 Frankfurt am Main, Germany</t>
  </si>
  <si>
    <t>Equinix: LD4 Slough Data Center</t>
  </si>
  <si>
    <t>2 Buckingham Avenue, Slough, UK</t>
  </si>
  <si>
    <t>Telehouse: Frankfurt Data Center</t>
  </si>
  <si>
    <t>Kleyerstraße 79-89, 60326 Frankfurt am Main, Innenstadt I, Germany</t>
  </si>
  <si>
    <t>CORE Data Centres: Markham Data Centre</t>
  </si>
  <si>
    <t>CORE Data Centres</t>
  </si>
  <si>
    <t>Markham, ON, Canada</t>
  </si>
  <si>
    <t>Equinix: BR1 Brisbane Data Center</t>
  </si>
  <si>
    <t>54-58 Alfred Street, Fortitude Valley QLD, Australia</t>
  </si>
  <si>
    <t>Telefonica Global Solutions: Tecno Alcala</t>
  </si>
  <si>
    <t>Av. Punto Com, 23, 28805 Alcala de Henares, Spain</t>
  </si>
  <si>
    <t>Digital Realty: Frankfurt FRA18 Data Center</t>
  </si>
  <si>
    <t>Hanauer Landstraße 360/building 2, 60386 Frankfurt am Main, Germany</t>
  </si>
  <si>
    <t>Digital Realty: Frankfurt FRA4 Data Center</t>
  </si>
  <si>
    <t>Weismüllerstraße 19, Frankfurt, Germany</t>
  </si>
  <si>
    <t>Equinix: DB3 Ballycoolin Data Center</t>
  </si>
  <si>
    <t>Equinix: AM7 Amsterdam IBX Data Center</t>
  </si>
  <si>
    <t>Kuiperbergweg 13, 1101 AE AmsterdamAmsterdam-Zuidoost, Amsterdam, Netherlands</t>
  </si>
  <si>
    <t>AtlasEdge Data Centres: Berlin Data Center</t>
  </si>
  <si>
    <t>AtlasEdge Data Centres</t>
  </si>
  <si>
    <t>Wiebestraße 46-49, 10553 Berlin, Germany</t>
  </si>
  <si>
    <t>Digital Realty: Frankfurt FRA6 Data Center</t>
  </si>
  <si>
    <t>Hanauer Landstraße 300A, Frankfurt, Germany</t>
  </si>
  <si>
    <t>Equinix: FR11x Frankfurt xScale Data Center</t>
  </si>
  <si>
    <t>Friesstraße 7, 60388 Frankfurt am Main, Germany</t>
  </si>
  <si>
    <t>China Mobile International Ltd: Frankfurt Data Center</t>
  </si>
  <si>
    <t>Starkenburgstraße 12, 64546 Mörfelden-Walldorf, Hesse, Germany</t>
  </si>
  <si>
    <t>DataBank: DFW2 - North Dallas Data Center</t>
  </si>
  <si>
    <t>904 Quality Way, Richardson, TX, USA</t>
  </si>
  <si>
    <t>Vantage Data Centers: HKG3 Kwai Chung Data Center</t>
  </si>
  <si>
    <t>43 Container Port Road, Kwai Chung, Hong Kong</t>
  </si>
  <si>
    <t>DataBank: SAN1 San Diego World Trade Data Center</t>
  </si>
  <si>
    <t>12270 World Trade Drive suite 100, San Diego, CA 92128, USA</t>
  </si>
  <si>
    <t>365 Data Centers: GA2 Smyrna Data Center</t>
  </si>
  <si>
    <t>365 Data Centers</t>
  </si>
  <si>
    <t>5600 United Drive Southeast, Smyrna, GA, USA</t>
  </si>
  <si>
    <t>Digital Realty: Amsterdam AMS3 Data Center</t>
  </si>
  <si>
    <t>Cessnalaan 1-33, Schiphol-Rijk, Netherlands</t>
  </si>
  <si>
    <t>Iron Mountain Data Centers: FRA - 2 - Frankfurt Data Center</t>
  </si>
  <si>
    <t>Heinrich-Lanz-Allee 47, 60437 Frankfurt am Main, Germany</t>
  </si>
  <si>
    <t>QTS Data Centers: Hillsboro 1 Data Center</t>
  </si>
  <si>
    <t>4951 Northeast Huffman Street, Hillsboro, OR, USA</t>
  </si>
  <si>
    <t>Digital Realty: Hong Kong HKG10 Data Center</t>
  </si>
  <si>
    <t>Digital Realty - CenturyLink Hong Kong Data Centre, 33 Chun Choi Street, Tseung Kwan O Industrial Estate, Hong Kong</t>
  </si>
  <si>
    <t>China Telecom: Frankfurt Data Center</t>
  </si>
  <si>
    <t>Eschborner Landstraße 110, 60489 Frankfurt am Main, Germany</t>
  </si>
  <si>
    <t>Equinix: TY6 Shinagawa-ku Data Center</t>
  </si>
  <si>
    <t>Japan</t>
  </si>
  <si>
    <t>Higashi-Shinagawa, Shinagawa City, Tokyo, Japan</t>
  </si>
  <si>
    <t>Digital Realty: Frankfurt FRA32 Data Center</t>
  </si>
  <si>
    <t>Wilhelm-Fay-Straße 24b, 65936 Frankfurt am Main, Germany</t>
  </si>
  <si>
    <t>Equinix: LD10 Slough Data Center</t>
  </si>
  <si>
    <t>13 Liverpool Road, Slough, UK</t>
  </si>
  <si>
    <t>Singtel: Bedok Data Center</t>
  </si>
  <si>
    <t>7 Bedok South Road, Singapore</t>
  </si>
  <si>
    <t>EdgeConnex: AMS01 Amsterdam Data Center</t>
  </si>
  <si>
    <t>EdgeConnex</t>
  </si>
  <si>
    <t>Koolhovenlaan 12, 1119 NE Schiphol-Rijk, Netherlands</t>
  </si>
  <si>
    <t>China Telecom: Interxion FRA1, FRA2, FRA3, FRA4 Data Center</t>
  </si>
  <si>
    <t>Hanauer Landstraße 298, 60314 Frankfurt am Main, Germany</t>
  </si>
  <si>
    <t>CyrusOne: FRA5 Frankfurt Data Center</t>
  </si>
  <si>
    <t>Industrieweg 45, Hanau, Germany</t>
  </si>
  <si>
    <t>Equinix: NY6 Secaucus Data Center</t>
  </si>
  <si>
    <t>105 Enterprise Avenue South, Secaucus, NJ, USA</t>
  </si>
  <si>
    <t>Switch Data Centers: Houston 2 Data Center</t>
  </si>
  <si>
    <t>660 Greens Parkway, Houston, TX, USA</t>
  </si>
  <si>
    <t>EdgeConnex: DUB02 Dublin Data Center</t>
  </si>
  <si>
    <t>Grange Castle Business Park, Old Nangor Rd, Kilmahuddrick, Dublin 22, Dublin, Ireland</t>
  </si>
  <si>
    <t>Telstra: Singapore Paya Lebar SGCS2 Data Center</t>
  </si>
  <si>
    <t>Telstra</t>
  </si>
  <si>
    <t>110 Upper Paya Lebar Road, Singapore</t>
  </si>
  <si>
    <t>Lumen: Houston 1 Data Center</t>
  </si>
  <si>
    <t>Lumen</t>
  </si>
  <si>
    <t>12001 North Freeway, Houston, TX, USA</t>
  </si>
  <si>
    <t>DataBank: ORD4 Chicago Tri-State Data Center</t>
  </si>
  <si>
    <t>1808 Swift Drive, Oak Brook, IL, USA</t>
  </si>
  <si>
    <t>Equinix: SP1 Centro Data Center</t>
  </si>
  <si>
    <t>Rua Doutor Miguel Couto, 58 - Centro, São Paulo - State of São Paulo, Brazil</t>
  </si>
  <si>
    <t>Flexential: Minneapolis - Chaska Data Center</t>
  </si>
  <si>
    <t>Flexential</t>
  </si>
  <si>
    <t>3500 Lyman Blvd, Chaska, MN 55318, USA</t>
  </si>
  <si>
    <t>365 Data Centers: TX1 Richardson Data Center</t>
  </si>
  <si>
    <t>1001 East Campbell Road, Richardson, TX, USA</t>
  </si>
  <si>
    <t>Digital Realty: Northern Virginia IAD44 Data Center</t>
  </si>
  <si>
    <t>43704 Efficiency Dr, Dulles, VA 20166, USA</t>
  </si>
  <si>
    <t>Equinix: JN1 Johannesburg IBX Data Center</t>
  </si>
  <si>
    <t>Barbara Road, Tunney, Germiston, Gauteng, 1614, South Africa</t>
  </si>
  <si>
    <t>Centersquare: DFW1 Fort Worth Data Center Campus</t>
  </si>
  <si>
    <t>14901 FAA Boulevard, Fort Worth, TX, USA</t>
  </si>
  <si>
    <t>Digital Realty: Silicon Valley SFO10 Data Center</t>
  </si>
  <si>
    <t>200 Paul Avenue, San Francisco, CA, USA</t>
  </si>
  <si>
    <t>LightEdge: Austin II Data Center</t>
  </si>
  <si>
    <t>LightEdge</t>
  </si>
  <si>
    <t>7000 Burleson Rd, Austin, TX 78744, USA</t>
  </si>
  <si>
    <t>Vantage Data Centers: KUL1 Cyberjaya Data Center Campus</t>
  </si>
  <si>
    <t>Malaysia</t>
  </si>
  <si>
    <t>Cyberjaya, Selangor, Malaysia</t>
  </si>
  <si>
    <t>Equinix: DC7 Vienna Data Center</t>
  </si>
  <si>
    <t>7990 Science Applications Court, Vienna, VA, USA</t>
  </si>
  <si>
    <t>Netrality Data Centers: KC1 - 1102 Grand Kansas City Data Center</t>
  </si>
  <si>
    <t>Netrality Data Centers</t>
  </si>
  <si>
    <t>1102 Grand Blvd, Kansas City, MO, USA</t>
  </si>
  <si>
    <t>NexTDC: S1 Sydney Data Center</t>
  </si>
  <si>
    <t>4 Eden Park Dr, Macquarie Park NSW 2113, Australia</t>
  </si>
  <si>
    <t>GPX Global Systems, Inc: Cairo 2 Data Center</t>
  </si>
  <si>
    <t>GPX Global Systems, Inc</t>
  </si>
  <si>
    <t>Egypt</t>
  </si>
  <si>
    <t>New Cairo, Egypt</t>
  </si>
  <si>
    <t>Cologix: COL3 Columbus Data Center</t>
  </si>
  <si>
    <t>585 Scherers Court, Columbus, OH, USA</t>
  </si>
  <si>
    <t>Centersquare: Seattle (SE1-Lynnwood) Data Center</t>
  </si>
  <si>
    <t>17300 Hwy 99, Lynnwood, Washington, USA</t>
  </si>
  <si>
    <t>Equinix: LA3 El Segundo Data Center</t>
  </si>
  <si>
    <t>1920 East Maple Avenue, El Segundo, CA, USA</t>
  </si>
  <si>
    <t>QTS Data Centers: Ashburn-Shellhorn ASH3 Data Center 1</t>
  </si>
  <si>
    <t>22291 Shellhorn Road, Ashburn, Virginia 20147, USA</t>
  </si>
  <si>
    <t>Equinix: BO2 Billerica Data Center</t>
  </si>
  <si>
    <t>41 Alexander Street, Billerica, MA, USA</t>
  </si>
  <si>
    <t>Digital Realty: Chicago ORD011 Data Center</t>
  </si>
  <si>
    <t>600 South Federal Street, Chicago, IL, USA</t>
  </si>
  <si>
    <t>Flexential: Dallas - Plano Data Center</t>
  </si>
  <si>
    <t>3500 East Plano Parkway, Plano, TX, USA</t>
  </si>
  <si>
    <t>Cologix: MTL9-H Quebec Data Center</t>
  </si>
  <si>
    <t>2525 Rue Canadien, Drummondville, QC, Canada</t>
  </si>
  <si>
    <t>Digital Realty: Frankfurt FRA30 Data Center</t>
  </si>
  <si>
    <t>Wilhelm-Fay-Straße 24, 65936 Frankfurt am Main, Germany</t>
  </si>
  <si>
    <t>DataBank: LHR1 London Heathrow Data Centre</t>
  </si>
  <si>
    <t>Westgate Estate, Staines Road, Feltham TW14 8RS, UK</t>
  </si>
  <si>
    <t>Centersquare: TPA1 Tampa Data Center Campus</t>
  </si>
  <si>
    <t>9310 Florida Palm Drive, Tampa, FL, USA</t>
  </si>
  <si>
    <t>Equinix: ME2 Melbourne Data Center</t>
  </si>
  <si>
    <t>578 Lorimer Street, Port Melbourne Victoria 3207, Australia</t>
  </si>
  <si>
    <t>Equinix: AT4 Atlanta Data Center</t>
  </si>
  <si>
    <t>450 Interstate North Parkway, Atlanta, GA, USA</t>
  </si>
  <si>
    <t>Equinix: DC10 Ashburn Data Center</t>
  </si>
  <si>
    <t>21551 Beaumeade Circle, Ashburn, VA, USA</t>
  </si>
  <si>
    <t>Centersquare: SFO2 Santa Clara Data Center Campus</t>
  </si>
  <si>
    <t>4650 Old Ironsides Drive, Santa Clara, CA, USA</t>
  </si>
  <si>
    <t>Iron Mountain Data Centers: AZP - 3 - Phoenix Data Center</t>
  </si>
  <si>
    <t>4802 East Van Buren Street, Phoenix, AZ, USA</t>
  </si>
  <si>
    <t>Singtel: Telepark Singapore Data Center</t>
  </si>
  <si>
    <t>5 Tampines Central 1, Singapore</t>
  </si>
  <si>
    <t>Equinix: SE4 Kent Data Center</t>
  </si>
  <si>
    <t>6906 S 204th St, Kent, WA, USA</t>
  </si>
  <si>
    <t>1547 Critical Systems Realty: ORNY1 Orangeburg Data Center</t>
  </si>
  <si>
    <t>1547 Critical Systems Realty</t>
  </si>
  <si>
    <t>1 Ramland Road South, Orangeburg, NY, USA</t>
  </si>
  <si>
    <t>QTS Data Centers: Overland Park - Kansas City Data Center</t>
  </si>
  <si>
    <t>12851 Foster Street, Overland Park, Kansas 66213, USA</t>
  </si>
  <si>
    <t>Digital Realty: London LHR30 Data Center</t>
  </si>
  <si>
    <t>Digital Realty Cloud House West (Bonnington House), Millharbour, London E14 9SZ, UK</t>
  </si>
  <si>
    <t>Equinix: DC13 Ashburn Data Center</t>
  </si>
  <si>
    <t>21830 Uunet Drive, Ashburn, VA, USA</t>
  </si>
  <si>
    <t>Digital Realty: Frankfurt FRA15 Data Center</t>
  </si>
  <si>
    <t>Weismüllerstraße 1, 60314 Frankfurt am Main, Germany</t>
  </si>
  <si>
    <t>Centersquare: LHR3 Reading Data Center Campus</t>
  </si>
  <si>
    <t>Eskdale Road, Winnersh, Wokingham, UK</t>
  </si>
  <si>
    <t>Equinix: PA2 Saint-Denis Data Center</t>
  </si>
  <si>
    <t>NexTDC: M1 Melbourne Data Center</t>
  </si>
  <si>
    <t>826 Lorimer St, Port Melbourne VIC 3207, Australia</t>
  </si>
  <si>
    <t>Equinix: FR9x Frankfurt xScale Data Center</t>
  </si>
  <si>
    <t>Friesstraße 22, 60388 Frankfurt am Main, Germany</t>
  </si>
  <si>
    <t>Web Werks India Pvt Ltd: Pune Data Center</t>
  </si>
  <si>
    <t>Indialand Global Industrial Park, Phase 1, Hinjewadi Rajiv Gandhi Infotech Park, Hinjawadi, Pune, Maharashtra, India</t>
  </si>
  <si>
    <t>Centersquare: Boston (BO1-Watertown) Data Center</t>
  </si>
  <si>
    <t>486 Arsenal Way, Watertown, MA, USA</t>
  </si>
  <si>
    <t>CyrusOne: PHX1-PHX8 Phoenix Data Center</t>
  </si>
  <si>
    <t>2335 South Ellis Street, Chandler, AZ, USA</t>
  </si>
  <si>
    <t>Equinix: AE1 Adelaide Data Center</t>
  </si>
  <si>
    <t>274 Hindley Street, Adelaide SA, Australia</t>
  </si>
  <si>
    <t>TierPoint: New York - HWT Hawthorne Data Center</t>
  </si>
  <si>
    <t>11 Skyline Drive, Hawthorne, NY, USA</t>
  </si>
  <si>
    <t>Digital Realty: London LHR13 Data Center</t>
  </si>
  <si>
    <t>Cox Lane, Chessington, UK</t>
  </si>
  <si>
    <t>Digital Realty: Paris PAR9 Data Center</t>
  </si>
  <si>
    <t>3 Avenue Marcel Cachin, 93120 La Courneuve, France</t>
  </si>
  <si>
    <t>Equinix: MI6 Doral Data Center</t>
  </si>
  <si>
    <t>1525 Northwest 98th Court, Doral, FL, USA</t>
  </si>
  <si>
    <t>Digital Realty: Frankfurt FRA28 Data Center</t>
  </si>
  <si>
    <t>Digital Realty Frankfurt FRA28, Lyoner Straße 28, 60528 Frankfurt, HE, Germany</t>
  </si>
  <si>
    <t>Digital Realty: Frankfurt FRA3 Data Center</t>
  </si>
  <si>
    <t>Weismüllerstraße 21-23, Frankfurt, Germany</t>
  </si>
  <si>
    <t>CyrusOne: LON2 London Data Center</t>
  </si>
  <si>
    <t>Stockley Road, Hayes, West Drayton UB7 9FN, United Kingdom</t>
  </si>
  <si>
    <t>Equinix: HE7 Helsinki Data Center</t>
  </si>
  <si>
    <t>Finland</t>
  </si>
  <si>
    <t>Sinimäentie 8, 02630 Espoo, Finland</t>
  </si>
  <si>
    <t>Digital Realty: London LHR19 Data Center</t>
  </si>
  <si>
    <t>Digital Realty Cloud House West (Bonnington House), Millharbour, London E14 9TR, UK</t>
  </si>
  <si>
    <t>DataBank: IAD2 - McLean Data Center</t>
  </si>
  <si>
    <t>1764a Old Meadow Lane, McLean, VA, USA</t>
  </si>
  <si>
    <t>Switch Data Centers: Switch Data Centers: Pyramid Data Center</t>
  </si>
  <si>
    <t>Switch GRAND RAPIDS - The Pyramid Campus, 6100 East Paris Avenue South East, Caledonia, MI, USA</t>
  </si>
  <si>
    <t>Digital Realty: Frankfurt FRA1 Data Center</t>
  </si>
  <si>
    <t>Hanauer Landstraße 302, Frankfurt, Germany</t>
  </si>
  <si>
    <t>Centersquare: YYZ1 Mississauga Data Center Campus</t>
  </si>
  <si>
    <t>6800 Millcreek Drive, Mississauga, ON, Canada</t>
  </si>
  <si>
    <t>Equinix: DC1 Ashburn Data Center</t>
  </si>
  <si>
    <t>21711 Filigree Court, Ashburn, VA, USA</t>
  </si>
  <si>
    <t>NTT Global Data Centers: CA3 Sacramento Data Center</t>
  </si>
  <si>
    <t>NTT Global Data Centers</t>
  </si>
  <si>
    <t>1625 West National Drive, Sacramento, CA, USA</t>
  </si>
  <si>
    <t>Equinix: TY8 Tokyo Data Center</t>
  </si>
  <si>
    <t>Higashishinagawa, Shinagawa, Tokyo, Japan</t>
  </si>
  <si>
    <t>Digital Realty: Frankfurt FRA2 Data Center</t>
  </si>
  <si>
    <t>Hanauer Landstraße 304, Frankfurt, Germany</t>
  </si>
  <si>
    <t>Digital Realty: New York EWR21 Data Center</t>
  </si>
  <si>
    <t>2 Peekay Drive, Clifton, NJ, USA</t>
  </si>
  <si>
    <t>Rackspace: NYC1 New York Metro Data Center</t>
  </si>
  <si>
    <t>125 Belmont Drive, Somerset, NJ, USA</t>
  </si>
  <si>
    <t>Digital Realty: Amsterdam AMS10 Data Center</t>
  </si>
  <si>
    <t>Pudongweg 25, Aalsmeerderbrug, Netherlands</t>
  </si>
  <si>
    <t>China Telecom: Equinix FR3 Data Center</t>
  </si>
  <si>
    <t>Starkenburgstraße 12, 64546 Mörfelden-Walldorf, Germany</t>
  </si>
  <si>
    <t>Iron Mountain Data Centers: VA-1 - Northern Virginia Data Center</t>
  </si>
  <si>
    <t>Historic District, 11680 Hayden Road, Manassas, VA, USA</t>
  </si>
  <si>
    <t>Digital Realty: Amsterdam AMS18 Data Center</t>
  </si>
  <si>
    <t>H.J.E. Wenckebachweg 127, Amsterdam, Netherlands</t>
  </si>
  <si>
    <t>H5 Data Centers: Cleveland Data Center</t>
  </si>
  <si>
    <t>H5 Data Centers</t>
  </si>
  <si>
    <t>1625 Rockwell Avenue, Cleveland, OH, USA</t>
  </si>
  <si>
    <t>Digital Realty: Madrid MAD1 Data Center</t>
  </si>
  <si>
    <t>Calle de Albasanz, 71, Madrid, Spain</t>
  </si>
  <si>
    <t>China Telecom: Beijing Data Center</t>
  </si>
  <si>
    <t>Dr. Peng Group (Tongji Middle Road), Daxing Qu, Beijing Shi, China</t>
  </si>
  <si>
    <t>Equinix: ML2 Milano Data Center</t>
  </si>
  <si>
    <t>Italy</t>
  </si>
  <si>
    <t>Via Savona, 125, Milan, Metropolitan City of Milan, Italy</t>
  </si>
  <si>
    <t>eStruxture: CAL-2 Calgary Data Center</t>
  </si>
  <si>
    <t>eStruxture</t>
  </si>
  <si>
    <t>149 High Plains Place, Alberta, Canada</t>
  </si>
  <si>
    <t>Digital Realty: Dublin DUB12 Data Center</t>
  </si>
  <si>
    <t>Clonshaugh Crescent, Priorswood, Dublin 17, Ireland</t>
  </si>
  <si>
    <t>DataBridge Sites: Silver Spring/Washington, D.C. Data Center</t>
  </si>
  <si>
    <t>DataBridge Sites</t>
  </si>
  <si>
    <t>12401 Prosperity Drive, Silver Spring, MD, USA</t>
  </si>
  <si>
    <t>Equinix: DE2 Englewood Data Center</t>
  </si>
  <si>
    <t>335 Inverness Drive South, Englewood, CO, USA</t>
  </si>
  <si>
    <t>Flexential: Atlanta - Norcross Data Center</t>
  </si>
  <si>
    <t>2775 Northwoods Pkwy, Norcross, GA 30071, USA</t>
  </si>
  <si>
    <t>CyrusOne: FRA3 Frankfurt Data Center</t>
  </si>
  <si>
    <t>Wilhelm-Fay-Straße, Frankfurt am Main, Germany</t>
  </si>
  <si>
    <t>Equinix: NY1 Newark Data Center</t>
  </si>
  <si>
    <t>165 Halsey Street, Newark, NJ, USA</t>
  </si>
  <si>
    <t>TierPoint: Allentown - TekPark Data Center</t>
  </si>
  <si>
    <t>9999 Hamilton Boulevard, Breinigsville, PA, USA</t>
  </si>
  <si>
    <t>DataBank: DEN2 Centennial Data Center</t>
  </si>
  <si>
    <t>6900 South Peoria Street, Centennial, CO, USA</t>
  </si>
  <si>
    <t>Cirion Technologies: Ciudad de Mexico 1</t>
  </si>
  <si>
    <t>Cirion Technologies</t>
  </si>
  <si>
    <t>Mexico</t>
  </si>
  <si>
    <t>C. Lago Zurich 96a, Granada, 11529 Ciudad de México, CDMX, México</t>
  </si>
  <si>
    <t>China Telecom: Global Switch  Singapore Data Center</t>
  </si>
  <si>
    <t>Tai Seng Ave, Singapore</t>
  </si>
  <si>
    <t>Equinix: HE6 Espoo Data Center</t>
  </si>
  <si>
    <t>Sinimäentie 12, Espoo, Finland</t>
  </si>
  <si>
    <t>Iron Mountain Data Centers: LON - 2 - London Data Center</t>
  </si>
  <si>
    <t>110 Buckingham Avenue, Slough, UK</t>
  </si>
  <si>
    <t>Rackspace: LON5 London Data Center</t>
  </si>
  <si>
    <t>Unit 1 Power Avenue, Crawley, UK</t>
  </si>
  <si>
    <t>Digital Realty: Marseille MRS1 Data Center</t>
  </si>
  <si>
    <t>40 Avenue Roger Salengro, 13003 Marseille, France</t>
  </si>
  <si>
    <t>Limestone Networks: FRA1 Frankfurt Data Center</t>
  </si>
  <si>
    <t>Limestone Networks</t>
  </si>
  <si>
    <t>Gutleutstraße 310, 60327 Frankfurt, Germany</t>
  </si>
  <si>
    <t>Equinix: TY2 Shinagawa Data Center</t>
  </si>
  <si>
    <t>Cirion Technologies: Buenos Aires 1</t>
  </si>
  <si>
    <t>Argentina</t>
  </si>
  <si>
    <t>Av. del Campo 1301, Buenos Aires, Argentina</t>
  </si>
  <si>
    <t>Equinix: DA7 Plano Data Center</t>
  </si>
  <si>
    <t>6653 Pinecrest Drive, Plano, TX, USA</t>
  </si>
  <si>
    <t>Digital Fortress: North Seattle Data Center - (LYN)</t>
  </si>
  <si>
    <t>Digital Fortress</t>
  </si>
  <si>
    <t>4200 194th St SW, Lynnwood, WA, USA</t>
  </si>
  <si>
    <t>CyrusOne: FRA2 Frankfurt Data Center</t>
  </si>
  <si>
    <t>Leonhard-Heißwolf-Straße 4, 65936 Frankfurt am Main, Germany</t>
  </si>
  <si>
    <t>US Signal: Grand Rapids East Data Center</t>
  </si>
  <si>
    <t>US Signal</t>
  </si>
  <si>
    <t>4765 Barden Drive Southeast, Kentwood, MI, USA</t>
  </si>
  <si>
    <t>China Telecom: Shanghai Telecom Guoli Data Center</t>
  </si>
  <si>
    <t>China Telecom Shanghai Company Long-Distance Wuxianbu Market Tuozhanchu, Guoli Mansion, Beijing West Road, Jingan Qu, Shanghai Shi, China</t>
  </si>
  <si>
    <t>Amanah Tech Inc.: 1 Yonge St Toronto Data Center</t>
  </si>
  <si>
    <t>Amanah Tech Inc.</t>
  </si>
  <si>
    <t>1 Yonge Street, Toronto, ON, Canada</t>
  </si>
  <si>
    <t>Digital Realty: Boston BOS14 Data Center</t>
  </si>
  <si>
    <t>128 1st Avenue, Needham, MA, USA</t>
  </si>
  <si>
    <t>China Telecom: Shenzhen Data Center</t>
  </si>
  <si>
    <t>China Steel Building Parking Lot, Zhonggang Science &amp; Technology Parks (Kewen Road), Gaoxin Middle 4th Road, Nanshan Qu, Shenzhen Shi, Guangdong Sheng, China</t>
  </si>
  <si>
    <t>CyrusOne: CIN2 Cincinnati 7th Street Data Center</t>
  </si>
  <si>
    <t>229 West 7th Street, Cincinnati, OH, USA</t>
  </si>
  <si>
    <t>Centersquare: CMH1 (Columbus) Lewis Center Data Center Campus</t>
  </si>
  <si>
    <t>8180 Green Meadows Dr, Lewis Center, OH, USA</t>
  </si>
  <si>
    <t>eStruxture: MTL-2 Montreal Data Center</t>
  </si>
  <si>
    <t>7001 Rue Saint-Jacques, Montreal, QC H4B 3A2, Canada</t>
  </si>
  <si>
    <t>Rackspace: FRA2 Frankfurt Data Center</t>
  </si>
  <si>
    <t>Kruppstraße 121-127, 60388 Frankfurt am Main, Germany</t>
  </si>
  <si>
    <t>NexTDC: B2 Brisbane Data Center</t>
  </si>
  <si>
    <t>454 St Pauls Terrace, Fortitude Valley QLD 4006, Australia</t>
  </si>
  <si>
    <t>Equinix: PE3 Perth IBX Data Center</t>
  </si>
  <si>
    <t>Shenton Park WA 6008, Australia</t>
  </si>
  <si>
    <t>PureColo: Ottawa 1 Data Center</t>
  </si>
  <si>
    <t>PureColo</t>
  </si>
  <si>
    <t>390 March Road, Kanata, ON, Canada</t>
  </si>
  <si>
    <t>Digital Realty: New York EWR10 Data Center</t>
  </si>
  <si>
    <t>300 John F. Kennedy Blvd, Weehawken, NJ 07086, USA</t>
  </si>
  <si>
    <t>Involta: Tucson Data Center</t>
  </si>
  <si>
    <t>1215 East Pennsylvania Street, Tucson, AZ, USA</t>
  </si>
  <si>
    <t>Equinix: CH7 Westmont Data Center</t>
  </si>
  <si>
    <t>111 Plaza Drive, Westmont, IL, USA</t>
  </si>
  <si>
    <t>Iron Mountain Data Centers: VA-2 - Northern Virginia Data Center</t>
  </si>
  <si>
    <t>11660 Hayden Road, Manassas, VA, USA</t>
  </si>
  <si>
    <t>Equinix: Sk2 Skandal Stockholm Data Center</t>
  </si>
  <si>
    <t>Kvastvägen 25, Sköndal, Sweden</t>
  </si>
  <si>
    <t>Rackspace: FRA1 Frankfurt Data Center</t>
  </si>
  <si>
    <t>Lyoner Straße 28, 60528 Frankfurt am Main, Deutschland</t>
  </si>
  <si>
    <t>Web Werks India Pvt Ltd: Delhi NCR</t>
  </si>
  <si>
    <t>63, Sector 63 Road, D Block, Sector 63, Noida, Uttar Pradesh 201301, India</t>
  </si>
  <si>
    <t>QTS Data Centers: Fort Worth - Dallas Data Center</t>
  </si>
  <si>
    <t>14100 Park Vista Boulevard, Fort Worth, TX, USA</t>
  </si>
  <si>
    <t>Equinix: PA6 Aubervilliers Data Center</t>
  </si>
  <si>
    <t>10 Rue Waldeck Rochet, Aubervilliers, France</t>
  </si>
  <si>
    <t>Centersquare: Los Angeles (LA2-Irvine) Data Center</t>
  </si>
  <si>
    <t>2681 Kelvin Ave, Irvine, California, USA</t>
  </si>
  <si>
    <t>Digital Realty: Dallas DFW28 Data Center</t>
  </si>
  <si>
    <t>850 East Collins Boulevard, Richardson, TX, USA</t>
  </si>
  <si>
    <t>Equinix: TY11 Tokyo Data Center</t>
  </si>
  <si>
    <t>Ariake, Koto, Tokyo 135-0063, Japan</t>
  </si>
  <si>
    <t>Zenlayer: BOM2 Mumbai Data Center</t>
  </si>
  <si>
    <t>MIDC Road, T.T.C. Industrial Area, MIDC Industrial Area, Rabale, Navi Mumbai, Maharashtra 400701, India</t>
  </si>
  <si>
    <t>Equinix: ZH4 Zurich Data Center</t>
  </si>
  <si>
    <t>Switzerland</t>
  </si>
  <si>
    <t>Josefstrasse 225, Zürich, Switzerland</t>
  </si>
  <si>
    <t>Sabey Data Centers: SDC Austin Data Center</t>
  </si>
  <si>
    <t>1300 Louis Henna Boulevard, Round Rock, TX, USA</t>
  </si>
  <si>
    <t>Prime Data Centers: Prime Dallas - 1515 Round Table</t>
  </si>
  <si>
    <t>1515 Round Table Drive, Dallas, TX, USA</t>
  </si>
  <si>
    <t>Centersquare: MSP1 Shakopee Data Center Campus</t>
  </si>
  <si>
    <t>4450 Dean Lakes Boulevard, Shakopee, MN, USA</t>
  </si>
  <si>
    <t>China Telecom: Beijing Jiu Xian Qiao Data Center</t>
  </si>
  <si>
    <t>No.797 Middle St, Chaoyang, Beijing, China</t>
  </si>
  <si>
    <t>Equinix: ML3 Basiglio Data Center</t>
  </si>
  <si>
    <t>Via Francesco Sforza, 13, Basiglio, Metropolitan City of Milan, Italy</t>
  </si>
  <si>
    <t>365 Data Centers: NJ1 Bridgewater New Jersey Data Center</t>
  </si>
  <si>
    <t>999 Frontier Road, Bridgewater, NJ, USA</t>
  </si>
  <si>
    <t>DataVerge: Brooklyn Data Center</t>
  </si>
  <si>
    <t>DataVerge</t>
  </si>
  <si>
    <t>882 3rd Avenue, Brooklyn, NY, USA</t>
  </si>
  <si>
    <t>CyrusOne: AUS3 Austin Data Center</t>
  </si>
  <si>
    <t>7100 Metropolis Drive, Austin, TX, USA</t>
  </si>
  <si>
    <t>Equinix: WA1 Warsaw Data Center</t>
  </si>
  <si>
    <t>Poland</t>
  </si>
  <si>
    <t>Aleje Jerozolimskie 65/79, Warsaw, Poland</t>
  </si>
  <si>
    <t>Cologix: MTL7 Montreal Data Center</t>
  </si>
  <si>
    <t>1155 Boulevard Robert-Bourassa, Montreal, QC, Canada</t>
  </si>
  <si>
    <t>Equinix: CH4 Chicago Data Center</t>
  </si>
  <si>
    <t>MOD Mission Critical: FR1 - Equinix FR5 Frankfurt Data Center PoP</t>
  </si>
  <si>
    <t>MOD Mission Critical</t>
  </si>
  <si>
    <t>Kleyerstraße 90, 60326 Frankfurt, Germany</t>
  </si>
  <si>
    <t>Flexential: Phoenix - Deer Valley Data Center</t>
  </si>
  <si>
    <t>1850 W Deer Valley Rd, Phoenix, AZ 85027, USA</t>
  </si>
  <si>
    <t>Digital Realty: Dallas DFW14 Data Center</t>
  </si>
  <si>
    <t>4849 Alpha Road, Dallas, TX, USA</t>
  </si>
  <si>
    <t>Digital Realty: Marseille MRS2 Data Center</t>
  </si>
  <si>
    <t>136 Chemin du Littoral, 13015 Marseille, France</t>
  </si>
  <si>
    <t>Digital Realty: New York EWR11 Data Center</t>
  </si>
  <si>
    <t>3 Corporate Place, Piscataway Township, NJ, USA</t>
  </si>
  <si>
    <t>Digital Realty: Northern Virginia ACC4 Data Center</t>
  </si>
  <si>
    <t>44480 Hastings Drive, Ashburn, VA, USA</t>
  </si>
  <si>
    <t>Centersquare: IAD3 Sterling Data Center Campus</t>
  </si>
  <si>
    <t>22860 International Drive, Sterling, VA, USA</t>
  </si>
  <si>
    <t>China Telecom: iAdvantage MEGA-i Data Center</t>
  </si>
  <si>
    <t>399 Chai Wan Rd, Chai Wan, Hong Kong</t>
  </si>
  <si>
    <t>Equinix: DC15 Washington DC IBX Data Center</t>
  </si>
  <si>
    <t>44780 Performance Circle, Ashburn, VA 20147, U.S.</t>
  </si>
  <si>
    <t>Digital Realty: London LHR20 Data Center</t>
  </si>
  <si>
    <t>227 Marsh Wall, London, UK</t>
  </si>
  <si>
    <t>Cogent Communications: DTW02 - FNSI - Detroit Data Center</t>
  </si>
  <si>
    <t>Cogent Communications</t>
  </si>
  <si>
    <t>3331 W Big Beaver Rd, Troy, MI, USA</t>
  </si>
  <si>
    <t>Centersquare: YYZ2 Markham Data Center Campus</t>
  </si>
  <si>
    <t>4175 14th Avenue, Markham, ON, Canada</t>
  </si>
  <si>
    <t>DataBank: SEA2 SeaTAC Data Center</t>
  </si>
  <si>
    <t>3311 South 120th Place, Tukwila, WA, USA</t>
  </si>
  <si>
    <t>CyrusOne: NYM2 Totowa Data Center</t>
  </si>
  <si>
    <t>50 Madison Road, Totowa, NJ, USA</t>
  </si>
  <si>
    <t>Equinix: SG5 Singapore IBX Data Center</t>
  </si>
  <si>
    <t>6 Sunview Drive, Singapore</t>
  </si>
  <si>
    <t>Equinix: RJ2 Del Castilho Data Center</t>
  </si>
  <si>
    <t>Estrada Adhemar Bebiano, 1380 - Del Castilho, Rio de Janeiro - State of Rio de Janeiro, Brazil</t>
  </si>
  <si>
    <t>Vantage Data Centers: QC4 Montreal II Data Center</t>
  </si>
  <si>
    <t>2800 Trans-Canada Highway, Pointe-Claire, QC, Canada</t>
  </si>
  <si>
    <t>SIfy Technologies Limited: Chennai 02 Campus</t>
  </si>
  <si>
    <t>SIPCOT IT Park, Old Mahabalipuram Road, near Chennai, Siruseri, Tamil Nadu, India</t>
  </si>
  <si>
    <t>First National Technology Solutions (FNTS): Omaha Data Center</t>
  </si>
  <si>
    <t>First National Technology Solutions (FNTS)</t>
  </si>
  <si>
    <t>201 N 16th St, Omaha, NE 68197, USA</t>
  </si>
  <si>
    <t>Telstra: LHC London Data Center</t>
  </si>
  <si>
    <t>5 Greenwich View Place, London, UK</t>
  </si>
  <si>
    <t>Equinix: DX2 Dubai Data Center</t>
  </si>
  <si>
    <t>Khazna Data Center - Al Meydan Road - Dubai - United Arab Emirates</t>
  </si>
  <si>
    <t>Digital Realty: Dallas DFW18 Data Center</t>
  </si>
  <si>
    <t>1210 Integrity Drive, Richardson, TX, USA</t>
  </si>
  <si>
    <t>Verne Global: Finland Data Center</t>
  </si>
  <si>
    <t>Mittalinja 1, 01260 Vantaa, Finland</t>
  </si>
  <si>
    <t>AtlasEdge Data Centres: Brussels Data Center</t>
  </si>
  <si>
    <t>Belgium</t>
  </si>
  <si>
    <t>Mercuriusstraat 30, Nossegem 1930 Zaventem, Belgium</t>
  </si>
  <si>
    <t>Verne Global: Iceland Data Center</t>
  </si>
  <si>
    <t>Iceland</t>
  </si>
  <si>
    <t>Valhallarbraut 868, 262, Reykjanesbær, Iceland</t>
  </si>
  <si>
    <t>Equinix: AM6 Amsterdam IBX Data Center</t>
  </si>
  <si>
    <t>Duivendrechtsekade 80a, Amsterdam, Netherlands</t>
  </si>
  <si>
    <t>Flexential: Cincinnati Data Center</t>
  </si>
  <si>
    <t>5307 Muhlhauser Rd, Hamilton, West Chester Township, OH 45011, USA</t>
  </si>
  <si>
    <t>Rackspace: ORD1  Chicago Data Center</t>
  </si>
  <si>
    <t>2200 Busse Road, Elk Grove Village, IL, USA</t>
  </si>
  <si>
    <t>Hivelocity: BOM1 Mumbai India</t>
  </si>
  <si>
    <t>Hivelocity</t>
  </si>
  <si>
    <t>Sigma IT Park, Thane - Belapur Rd, Sector 8, MIDC Industrial Area, Rabale, Navi Mumbai, Maharashtra, India</t>
  </si>
  <si>
    <t>Telesystem: DC-1 Ohio Data Center</t>
  </si>
  <si>
    <t>Telesystem</t>
  </si>
  <si>
    <t>4818 Angola Road, Toledo, OH, USA</t>
  </si>
  <si>
    <t>Centersquare: BOS1 Waltham Data Center Campus</t>
  </si>
  <si>
    <t>580 Winter Street, Waltham, MA, USA</t>
  </si>
  <si>
    <t>Digital Realty: Copenhagen CPH1 Data Center</t>
  </si>
  <si>
    <t>Denmark</t>
  </si>
  <si>
    <t>Industriparken 20A, Ballerup, Denmark</t>
  </si>
  <si>
    <t>DataBank: SNA2 Irvine Data Center</t>
  </si>
  <si>
    <t>17400 Von Karman Avenue, Irvine, CA, USA</t>
  </si>
  <si>
    <t>Iron Mountain Data Centers: MUM - 1 - Mumbai Data Center (Web Werks JV)</t>
  </si>
  <si>
    <t>Sigma IT Park, Thane - Belapur Rd, behind Dhirubhai Lie Science, Sector 8, MIDC Industrial Area, Rabale, Navi Mumbai, Maharashtra, India</t>
  </si>
  <si>
    <t>Lumen: Dallas 1 Data Center</t>
  </si>
  <si>
    <t>3180 Irving Blvd, Dallas, TX, USA</t>
  </si>
  <si>
    <t>CoreSite: VA3 Reston Data Center</t>
  </si>
  <si>
    <t>CoreSite</t>
  </si>
  <si>
    <t>12369 Sunrise Valley Drive, Reston, VA, USA</t>
  </si>
  <si>
    <t>Equinix: LA7 Torrance Data Center</t>
  </si>
  <si>
    <t>1501 Francisco Street, Torrance, CA, USA</t>
  </si>
  <si>
    <t>Equinix: ZH5 Oberengstringen Data Center</t>
  </si>
  <si>
    <t>Allmendstrasse 13, Oberengstringen, Switzerland</t>
  </si>
  <si>
    <t>Rackspace: IAD3 Ashburn I Data Center</t>
  </si>
  <si>
    <t>44461 Chilum Place, Ashburn, VA, USA</t>
  </si>
  <si>
    <t>Equinix: SY2 Mascot Data Center</t>
  </si>
  <si>
    <t>Netrality Data Centers: 210 North Tucker St. Louis Data Center</t>
  </si>
  <si>
    <t>210 North Tucker Boulevard, St. Louis, MO, USA</t>
  </si>
  <si>
    <t>Equinix: ME5 Melbourne Data Center</t>
  </si>
  <si>
    <t>22-36 Walsh Street, West Melbourne VIC 3003, Australia</t>
  </si>
  <si>
    <t>365 Data Centers: BCA Boca Raton Data Center</t>
  </si>
  <si>
    <t>3500 Northwest Boca Raton Boulevard, Boca Raton, FL, USA</t>
  </si>
  <si>
    <t>CoreSite: NY2 New Jersey Secaucus Data Center</t>
  </si>
  <si>
    <t>2 Emerson Lane, Secaucus, NJ, USA</t>
  </si>
  <si>
    <t>Equinix: CH2 Chicago Data Center</t>
  </si>
  <si>
    <t>Equinix: BA2 Barcelona IBX Data Center</t>
  </si>
  <si>
    <t>Carretera del Mig, 219, 08907 L'Hospitalet de Llobregat, Barcelona, Spain</t>
  </si>
  <si>
    <t>Digital Realty: Atlanta ATL13 Data Center</t>
  </si>
  <si>
    <t>56 Marietta Street NorthWest, Atlanta, GA, USA</t>
  </si>
  <si>
    <t>Involta: Pittsburgh Data Center</t>
  </si>
  <si>
    <t>161 Armstrong Drive, Freeport, PA, USA</t>
  </si>
  <si>
    <t>Flexential: Dallas - Richardson Data Center</t>
  </si>
  <si>
    <t>3010 Waterview Pkwy, Richardson, TX 75080, USA</t>
  </si>
  <si>
    <t>Ntirety: Newark Data Center</t>
  </si>
  <si>
    <t>Ntirety</t>
  </si>
  <si>
    <t>350 Pencader Drive, Newark, DE, USA</t>
  </si>
  <si>
    <t>Digital Realty: Northern Virginia IAD37 Data Center</t>
  </si>
  <si>
    <t>44060 Digital Loudoun Plaza bldg k, Ashburn, VA 20147, USA</t>
  </si>
  <si>
    <t>Equinix: TR1 Toronto IBX Data Center</t>
  </si>
  <si>
    <t>151 Front Street West, Toronto, ON, Canada</t>
  </si>
  <si>
    <t>Equinix: DA6 Dallas Data Center</t>
  </si>
  <si>
    <t>Equinix: SH5 Yangpu District Data Center</t>
  </si>
  <si>
    <t>619 Longchang Road, Yangpu, Shanghai, China</t>
  </si>
  <si>
    <t>China Telecom: Amsterdam Netherlands Data Center</t>
  </si>
  <si>
    <t>Johan Huizingalaan 759, 1066 VH Amsterdam, Netherlands</t>
  </si>
  <si>
    <t>Prime Data Centers: Prime Bay Area - 26415 Corporate Ave</t>
  </si>
  <si>
    <t>26415 Corporate Avenue, Hayward, CA, USA</t>
  </si>
  <si>
    <t>Equinix: EN1 Enschede Data Center</t>
  </si>
  <si>
    <t>Auke Vleerstraat 1, 7521 PE Enschede, Netherlands</t>
  </si>
  <si>
    <t>Cologix: MTL8-H Montreal Data Center</t>
  </si>
  <si>
    <t>7350 Rue Frederick Banting, Saint-Laurent, QC, Canada</t>
  </si>
  <si>
    <t>Digital Realty: Northern Virginia VA3 Data Center</t>
  </si>
  <si>
    <t>1780 Business Center Drive, Reston, VA, USA</t>
  </si>
  <si>
    <t>Lumen: Houston 2 Data Center</t>
  </si>
  <si>
    <t>7060 Empire Central Drive, Houston, TX, USA</t>
  </si>
  <si>
    <t>Flexential: Raleigh Data Center</t>
  </si>
  <si>
    <t>5150 McCrimmon Parkway #423, Morrisville, NC 27560, USA</t>
  </si>
  <si>
    <t>NTT Global Data Centers: VA1 Ashburn Data Center</t>
  </si>
  <si>
    <t>44664 Guilford Drive, Ashburn, VA, USA</t>
  </si>
  <si>
    <t>Involta: Boise 1 Data Center</t>
  </si>
  <si>
    <t>2653 South Victory View Way, Boise, ID, USA</t>
  </si>
  <si>
    <t>Evocative: New Jersey Data Center (EWR1)</t>
  </si>
  <si>
    <t>Evocative</t>
  </si>
  <si>
    <t>1 Enterprise Avenue North, Secaucus, NJ, USA</t>
  </si>
  <si>
    <t>Provision Data Services: 2020 Live Oak St Data Center</t>
  </si>
  <si>
    <t>Provision Data Services</t>
  </si>
  <si>
    <t>2020 Live Oak Street, Dallas, TX, USA</t>
  </si>
  <si>
    <t>China Telecom: Loyang Data Center</t>
  </si>
  <si>
    <t>3 Loyang Way, DRT Loyang, Singapore</t>
  </si>
  <si>
    <t>CoreSite: VA1 Reston Data Center</t>
  </si>
  <si>
    <t>12100 Sunrise Valley Drive, Reston, VA, USA</t>
  </si>
  <si>
    <t>Bluebird Data Centers: Bluebird Underground Data Center</t>
  </si>
  <si>
    <t>Bluebird Data Centers</t>
  </si>
  <si>
    <t>1904 Le Compte Rd, Springfield, MO, USA</t>
  </si>
  <si>
    <t>China Telecom: Shanghai Hulan IDC Data Center</t>
  </si>
  <si>
    <t>Shang Hai Zhong Wu Shi Ye You Xian Gong Si, Shanghai Xinguang Communication Equipment Plant, Hulan Road, Baoshan Qu, Shanghai, China</t>
  </si>
  <si>
    <t>Element Critical: Skybox Houston One Data Center</t>
  </si>
  <si>
    <t>Element Critical</t>
  </si>
  <si>
    <t>22000 Franz Road, Katy, TX, USA</t>
  </si>
  <si>
    <t>Equinix: SE2 Seattle Data Center</t>
  </si>
  <si>
    <t>2001 6th Avenue, Seattle, WA, USA</t>
  </si>
  <si>
    <t>Digital Realty: Austin AUS11 Data Center</t>
  </si>
  <si>
    <t>7500 Metro Center Drive, Austin, TX, USA</t>
  </si>
  <si>
    <t>Cato Digital, Inc: africa-west-1</t>
  </si>
  <si>
    <t>Cato Digital, Inc</t>
  </si>
  <si>
    <t>Nigeria</t>
  </si>
  <si>
    <t>Eti-Osa, Lagos, Nigeria</t>
  </si>
  <si>
    <t>TRG Datacenters: Houston Data Center</t>
  </si>
  <si>
    <t>TRG Datacenters</t>
  </si>
  <si>
    <t>2626 Spring Cypress Road, Houston, TX, USA</t>
  </si>
  <si>
    <t>FIBERTOWN: Houston Data Center</t>
  </si>
  <si>
    <t>FIBERTOWN</t>
  </si>
  <si>
    <t>12031 North Freeway, Houston, TX, USA</t>
  </si>
  <si>
    <t>Cologix: VAN2 Vancouver Data Center</t>
  </si>
  <si>
    <t>1050 West Pender Street, Vancouver, BC, Canada</t>
  </si>
  <si>
    <t>Prime Data Centers: Prime Chicago - 1701 Midway Ct.</t>
  </si>
  <si>
    <t>1701 Midway Ct, Elk Grove Village, IL, USA</t>
  </si>
  <si>
    <t>DataBank: LAS1 Las Vegas Data Center</t>
  </si>
  <si>
    <t>7185 Pollock Drive, Las Vegas, NV, USA</t>
  </si>
  <si>
    <t>DataBank: AUS1 - Austin Data Center</t>
  </si>
  <si>
    <t>7218 McNeil Drive, Austin, TX, USA</t>
  </si>
  <si>
    <t>Iron Mountain Data Centers: WPA - 1 - W. Pennsylvania &amp; Pittsburgh Data Center</t>
  </si>
  <si>
    <t>1137 Branchton Road, Boyers, PA, USA</t>
  </si>
  <si>
    <t>TierPoint: Nashville Data Center</t>
  </si>
  <si>
    <t>311 Eddy Lane, Franklin, TN, USA</t>
  </si>
  <si>
    <t>CyrusOne: DUR1 Raleigh-Durham Data Center</t>
  </si>
  <si>
    <t>2223 Northeast Creek Parkway, Durham, NC, USA</t>
  </si>
  <si>
    <t>Digital Realty: New York JFK10 Data Center</t>
  </si>
  <si>
    <t>Digital Realty: Chicago ORD12 Data Center</t>
  </si>
  <si>
    <t>9333 Grand Avenue, Franklin Park, IL 60131, USA</t>
  </si>
  <si>
    <t>Iron Mountain Data Centers: MAD - 1 - Madrid Data Center</t>
  </si>
  <si>
    <t>C. del Mar Egeo, 4, 28830 San Fernando de Henares, Madrid, Spain</t>
  </si>
  <si>
    <t>365 Data Centers: VA1 Herndon Data Center</t>
  </si>
  <si>
    <t>13873 Park Center Rd, Herndon, VA 20171, USA</t>
  </si>
  <si>
    <t>Digital Realty: Los Angeles LAX10 Data Center</t>
  </si>
  <si>
    <t>600 West 7th Street, Los Angeles, CA, USA</t>
  </si>
  <si>
    <t>H5 Data Centers: Denver Data Center</t>
  </si>
  <si>
    <t>5350 South Valentia Way, Greenwood Village, CO, USA</t>
  </si>
  <si>
    <t>Evocative: Santa Clara Data Center (SJC11)</t>
  </si>
  <si>
    <t>2151 Mission College Blvd, Santa Clara, CA 95054, USA</t>
  </si>
  <si>
    <t>Digital Realty: Silicon Valley SFO12 Data Center</t>
  </si>
  <si>
    <t>365 Main Street, San Francisco, CA, USA</t>
  </si>
  <si>
    <t>US Signal: 10290 W 70th St Data Center</t>
  </si>
  <si>
    <t>10290 W 70th St, Eden Prairie, MN 55344, USA</t>
  </si>
  <si>
    <t>Aligned Data Centers: SLC-01 Salt Lake City</t>
  </si>
  <si>
    <t>3333 West 9000 South, West Jordan, UT, USA</t>
  </si>
  <si>
    <t>1547 Critical Systems Realty: HAII1 AlohaNAP Data Center</t>
  </si>
  <si>
    <t>91-340 Farrington Hwy, Kapolei, HI, USA</t>
  </si>
  <si>
    <t>Digital Realty: Northern Virginia IAD40 Data Center</t>
  </si>
  <si>
    <t>44372 Round Table Plaza bldg m, Ashburn, VA 20147, USA</t>
  </si>
  <si>
    <t>Flexential: Atlanta - Douglasville 1 Data Center</t>
  </si>
  <si>
    <t>1700 N River Rd, Douglasville, GA, USA</t>
  </si>
  <si>
    <t>Equinix: LD11x London xScale Data Center</t>
  </si>
  <si>
    <t>765 Henley Road, Slough SL1 4JW, United Kingdom</t>
  </si>
  <si>
    <t>Zenlayer: DXB1 Dubai Data Center</t>
  </si>
  <si>
    <t>Sheikh Mohammed Bin Zayed Road - Dubai - United Arab Emirates</t>
  </si>
  <si>
    <t>CoreSite: LA1 Los Angeles Data Center</t>
  </si>
  <si>
    <t>624 South Grand Avenue, Los Angeles, CA, USA</t>
  </si>
  <si>
    <t>Digital Realty: Phoenix PHX10 Data Center</t>
  </si>
  <si>
    <t>120 East Van Buren Street, Phoenix, AZ, USA</t>
  </si>
  <si>
    <t>Digital Realty: Madrid MAD2 Data Center</t>
  </si>
  <si>
    <t>Calle de Albasanz, 73, Madrid, Spain</t>
  </si>
  <si>
    <t>Equinix: MB2 Mumbai IBX Data Center</t>
  </si>
  <si>
    <t>no.37, Chandivali Farm Road, Chandivali, Andheri East, Mumbai, Maharashtra 400072, India</t>
  </si>
  <si>
    <t>Equinix: MX2 Mexico City IBX Data Center</t>
  </si>
  <si>
    <t>Parque Tecnológico Innovación, Calle Tecnologico, 76246 Qro., Mexico</t>
  </si>
  <si>
    <t>Equinix: OS1 Osaka Data Center</t>
  </si>
  <si>
    <t>Shinmachi, Nishi-ku, Osaka, Japan</t>
  </si>
  <si>
    <t>Vantage Data Centers: HKG2 Fo Tan Data Center</t>
  </si>
  <si>
    <t>8 Wong Chuk Yeung Street, Fo Tan, Hong Kong</t>
  </si>
  <si>
    <t>Delska (DEAC European Data Center Operator): Frankfurt Data Center</t>
  </si>
  <si>
    <t>Delska (DEAC European Data Center Operator)</t>
  </si>
  <si>
    <t>Gutleutstraße, Frankfurte, Vācija</t>
  </si>
  <si>
    <t>atNorth: FIN02 Finland Data Center</t>
  </si>
  <si>
    <t>atNorth</t>
  </si>
  <si>
    <t>Sinimäentie, Espoo, Finland</t>
  </si>
  <si>
    <t>Cirion Technologies: Bogota 2</t>
  </si>
  <si>
    <t>Colombia</t>
  </si>
  <si>
    <t>Cra. 68 #169a-27, Bogotá, Bogota, Colombia</t>
  </si>
  <si>
    <t>Zenlayer: HKG7 Hong Kong Data Center</t>
  </si>
  <si>
    <t>2 Chung Yat Street, Tung Chung, Hong Kong</t>
  </si>
  <si>
    <t>DataBank: SNA1 Irvine Data Center</t>
  </si>
  <si>
    <t>17222 Von Karman Avenue, Irvine, CA, USA</t>
  </si>
  <si>
    <t>Telefonica Global Solutions: Tambore</t>
  </si>
  <si>
    <t>Av. Marcos Penteado de Ulhôa Rodrigues, 1690 - Res. Tres (Tambore), Santana de Parnaíba - State of São Paulo, Brazil</t>
  </si>
  <si>
    <t>Equinix: TY4 Chiyoda-ku Data Center</t>
  </si>
  <si>
    <t>North Tower, Tematchi Financial City Temachi, 1-9-5</t>
  </si>
  <si>
    <t>Digital Realty: Amsterdam AMS6  Data Center</t>
  </si>
  <si>
    <t>Koolhovenlaan 25, Schiphol-Rijk, Netherlands</t>
  </si>
  <si>
    <t>Digital Realty: London LHR17 Data Center</t>
  </si>
  <si>
    <t>airport gate, Bath Road, West Drayton UB7 0NA, UK</t>
  </si>
  <si>
    <t>Element Critical: Austin One Data Center</t>
  </si>
  <si>
    <t>8025 N Interstate Hwy 35, Austin, TX 78753, USA</t>
  </si>
  <si>
    <t>TierPoint: Dallas - Allen Data Center</t>
  </si>
  <si>
    <t>840 Allen Commerce Parkway, Allen, TX, USA</t>
  </si>
  <si>
    <t>HostDime: Orlando Data Center (Coming 2024)</t>
  </si>
  <si>
    <t>HostDime</t>
  </si>
  <si>
    <t>980 Wymore Road, Eatonville, FL, USA</t>
  </si>
  <si>
    <t>Digital Realty: Dublin DUB2 Data Center</t>
  </si>
  <si>
    <t>24 Hume Avenue, Cherry Orchard, Dublin, Ireland</t>
  </si>
  <si>
    <t>NorthC: Oude Meer (Amsterdam Region) Data Center</t>
  </si>
  <si>
    <t>NorthC</t>
  </si>
  <si>
    <t>Fokker Logistics Park, Fokkerweg 300, Oude Meer, Netherlands</t>
  </si>
  <si>
    <t>Vantage Data Centers: QC2 Quebec City Data Center</t>
  </si>
  <si>
    <t>2675 Boulevard du Parc Technologique, Québec City, QC, Canada</t>
  </si>
  <si>
    <t>Equinix: AM2 Amsterdam IBX Data Center</t>
  </si>
  <si>
    <t>Equinix: MO1 Monterrey IBX Data Center</t>
  </si>
  <si>
    <t>Aristóteles 119, Kalos, 66603 Apodaca, Nuevo Leon, Mexico</t>
  </si>
  <si>
    <t>Centersquare: DEN1 (Denver) Highlands Ranch Data Center Campus</t>
  </si>
  <si>
    <t>9180 Commerce Center Circle, Highlands Ranch, CO, USA</t>
  </si>
  <si>
    <t>Iron Mountain Data Centers: SIN - 1 - Singapore Data Center</t>
  </si>
  <si>
    <t>1 Serangoon North Ave 6, Singapore</t>
  </si>
  <si>
    <t>Equinix: LA1 Los Angeles Data Center</t>
  </si>
  <si>
    <t>365 Data Centers: LI1 Commack Data Center</t>
  </si>
  <si>
    <t>500 Commack Road, Commack, NY, USA</t>
  </si>
  <si>
    <t>CyrusOne: CIN6 Florence Data Center</t>
  </si>
  <si>
    <t>7200 Industrial Road, Florence, KY 41042, USA</t>
  </si>
  <si>
    <t>Equinix: SE3 Seattle Data Center</t>
  </si>
  <si>
    <t>2020 5th Avenue, Seattle, WA, USA</t>
  </si>
  <si>
    <t>Latitude.sh: São Paulo I</t>
  </si>
  <si>
    <t>Latitude.sh</t>
  </si>
  <si>
    <t>Rua Dr. Eduardo Martinelli, 100 - Vila Mariana, São Paulo - State of São Paulo, Brazil</t>
  </si>
  <si>
    <t>Digital Realty: Dublin DUB14 Data Center</t>
  </si>
  <si>
    <t>2 Profile Park, Kilcarbery, Dublin, Ireland</t>
  </si>
  <si>
    <t>NorthC: Almere (Amsterdam Region) Data Center</t>
  </si>
  <si>
    <t>Rondebeltweg 62, 1329 BG Almere, Netherlands</t>
  </si>
  <si>
    <t>Equinix: TY3 Koto-ku Data Center</t>
  </si>
  <si>
    <t>Edagawa, Koto City, Tokyo, Japan</t>
  </si>
  <si>
    <t>Aligned Data Centers: IAD01 Ashburn Data Center</t>
  </si>
  <si>
    <t>21890 Uunet Drive, Ashburn, VA, USA</t>
  </si>
  <si>
    <t>Digital Realty: Brussels BRU1 Data Center</t>
  </si>
  <si>
    <t>Wezembeekstraat 2, Zaventem, Belgium</t>
  </si>
  <si>
    <t>Digital Realty: Dublin DUB11 Data Center</t>
  </si>
  <si>
    <t>Clonshaugh Ind Est E, stop 1179, Priorswood, Dublin, Ireland</t>
  </si>
  <si>
    <t>Bluebird Data Centers: Bluebird Quad Cities Data Center</t>
  </si>
  <si>
    <t>2701 Devils Glen Road, Bettendorf, IA, USA</t>
  </si>
  <si>
    <t>TierPoint: Raleigh Data Center</t>
  </si>
  <si>
    <t>5301 Departure Drive, Raleigh, NC, USA</t>
  </si>
  <si>
    <t>Digital Realty: Amsterdam AMS15 Data Center</t>
  </si>
  <si>
    <t>Jan Wijsmullerdreef 10, 2132 PZ Hoofddorp, The Netherlands</t>
  </si>
  <si>
    <t>Digital Realty: Portland PDX10 Data Center</t>
  </si>
  <si>
    <t>3825 Northwest Aloclek Place, Hillsboro, OR, USA</t>
  </si>
  <si>
    <t>Equinix: NY13 Elmsford Data Center</t>
  </si>
  <si>
    <t>401 Fieldcrest Drive, Elmsford, NY, USA</t>
  </si>
  <si>
    <t>Digital Realty: Paris PAR3 Data Center</t>
  </si>
  <si>
    <t>7-9 Avenue Arts et Métiers, Saint-Denis, France</t>
  </si>
  <si>
    <t>NexTDC: B1 Brisbane Data Center</t>
  </si>
  <si>
    <t>20 Wharf St, Brisbane City QLD, Australia</t>
  </si>
  <si>
    <t>Zenlayer: BKK2 Bangkok Data Center</t>
  </si>
  <si>
    <t>Thailand</t>
  </si>
  <si>
    <t>3 Popular Road, Ban Mai, Pak Kret District, Nonthaburi, Thailand</t>
  </si>
  <si>
    <t>Deft: Tokyo Data Center</t>
  </si>
  <si>
    <t>Deft</t>
  </si>
  <si>
    <t>Japan, Tokyo, Ota City, Heiwajima6 Chome−5−1 東京流通センター物流ビルＣ棟</t>
  </si>
  <si>
    <t>Digital Realty: Los Angeles LAX12 Data Center</t>
  </si>
  <si>
    <t>2260 E El Segundo Blvd, El Segundo, CA, USA</t>
  </si>
  <si>
    <t>China Telecom: SK Broadband Bundang-Center Data Center</t>
  </si>
  <si>
    <t>South Korea</t>
  </si>
  <si>
    <t>Gumi 1(il)-dong, Bundang-gu, Seongnam-si, Gyeonggi-do, South Korea</t>
  </si>
  <si>
    <t>Digital Realty: Copenhagen CPH3 Data Center</t>
  </si>
  <si>
    <t>Industriparken 20, 2750 Ballerup, Denmark</t>
  </si>
  <si>
    <t>Digital Realty: London LHR14 Data Center</t>
  </si>
  <si>
    <t>9-17 Caxton Way, Watford, UK</t>
  </si>
  <si>
    <t>Switch Data Centers: Austin 1 Data Center</t>
  </si>
  <si>
    <t>7401 East Ben White Boulevard, Austin, TX, USA</t>
  </si>
  <si>
    <t>Digital Realty: Dublin DUB3 Data Center</t>
  </si>
  <si>
    <t>Grange Castle Business Park, Old Nangor Rd, Kilmahuddrick, Dublin 22, D, Ireland</t>
  </si>
  <si>
    <t>NexTDC: P1 Perth Data Center</t>
  </si>
  <si>
    <t>4 Millrose Drive, Malaga WA, Australia</t>
  </si>
  <si>
    <t>FIBERTOWN: Bryan Data Center</t>
  </si>
  <si>
    <t>110 N Main St, Bryan, TX, USA</t>
  </si>
  <si>
    <t>Equinix: MI3 Boca Raton Data Center</t>
  </si>
  <si>
    <t>4680 Conference Way South, Boca Raton, FL, USA</t>
  </si>
  <si>
    <t>LightEdge: Kansas City Data Center</t>
  </si>
  <si>
    <t>9050 Northeast Underground Drive, Kansas City, MO, USA</t>
  </si>
  <si>
    <t>Expedient: Baltimore Owings Mills Data Center</t>
  </si>
  <si>
    <t>11155 Red Run Blvd, Owings Mills, MD, USA</t>
  </si>
  <si>
    <t>Equinix: DX3 Dubai IBX Data Center</t>
  </si>
  <si>
    <t>Dubai Production City - Dubai - Dubai - UAE</t>
  </si>
  <si>
    <t>Digital Realty: Dublin DUB13 Data Center</t>
  </si>
  <si>
    <t>1 Profile Park, Kilcarbery, Dublin, Ireland</t>
  </si>
  <si>
    <t>Equinix: SO2 Sofia Data Center</t>
  </si>
  <si>
    <t>Bulgaria</t>
  </si>
  <si>
    <t>ulitsa "Poruchik Nedelcho Bonchev" 33, Sofia, Bulgaria</t>
  </si>
  <si>
    <t>Telia Company: Telia Helsinki Data Center</t>
  </si>
  <si>
    <t>Telia Company</t>
  </si>
  <si>
    <t>Valimotie 5, Helsinki, Finland</t>
  </si>
  <si>
    <t>Digital Realty: Abuja ABV1 Data Center</t>
  </si>
  <si>
    <t>23 Kolda St, Abuja, Nigeria</t>
  </si>
  <si>
    <t>Equinix: CL2 Calgary IBX Data Center</t>
  </si>
  <si>
    <t>1930 Maynard Rd SE unit 22, Calgary, AB T2E 6J8, Canada</t>
  </si>
  <si>
    <t>Digital Realty: Melbourne MEL11 Data Center</t>
  </si>
  <si>
    <t>72 Radnor Drive, Deer Park VIC, Australia</t>
  </si>
  <si>
    <t>China Telecom: HKCOLO Data Center</t>
  </si>
  <si>
    <t>Sino Favour Centre, 1 On Yip St, Chai Wan, Hong Kong</t>
  </si>
  <si>
    <t>Equinix: MB1 Mumbai IBX Data Center</t>
  </si>
  <si>
    <t>Chandivali Farm Road, Shangharsh Nagar, Sangharsh Nagar, Chandivali, Andheri East, Mumbai, Maharashtra 400072, India</t>
  </si>
  <si>
    <t>365 Data Centers: CO1 Aurora Data Center</t>
  </si>
  <si>
    <t>3431 North Windsor Drive, Aurora, CO, USA</t>
  </si>
  <si>
    <t>Equinix: SH6 Shanghai Data Center</t>
  </si>
  <si>
    <t>898 Xinling Road, Pudong, Shanghai, China</t>
  </si>
  <si>
    <t>DataBank: DFW4 - Dallas Empire Central Data Center</t>
  </si>
  <si>
    <t>1100 Empire Central Place, Dallas, TX, USA</t>
  </si>
  <si>
    <t>Equinix: PA5 Aubervilliers Data Center</t>
  </si>
  <si>
    <t>45 Avenue Victor Hugo, Aubervilliers, France</t>
  </si>
  <si>
    <t>Singtel: Comcentre III Building Data Center</t>
  </si>
  <si>
    <t>31 Exeter Road, Singapore</t>
  </si>
  <si>
    <t>Equinix: Sk3 Spanga Data Center</t>
  </si>
  <si>
    <t>Finspångsgatan 48, Spånga, Sweden</t>
  </si>
  <si>
    <t>Digital Realty: Dallas DFW25 Data Center</t>
  </si>
  <si>
    <t>H5 Data Centers: Ashburn Data Center</t>
  </si>
  <si>
    <t>21800 Beaumeade Circle, Ashburn, VA, USA</t>
  </si>
  <si>
    <t>Cogent Communications: Boca Raton Data Center</t>
  </si>
  <si>
    <t>5050 Conference Way North, Boca Raton, FL, USA</t>
  </si>
  <si>
    <t>Digital Realty: Seattle SEA10 Data Center</t>
  </si>
  <si>
    <t>Westin Building Exchange, 2001 6th Avenue, Seattle, WA 98121, USA</t>
  </si>
  <si>
    <t>Delska (DEAC European Data Center Operator): EU North Riga LV DC2</t>
  </si>
  <si>
    <t>Latvia</t>
  </si>
  <si>
    <t>Čuibes iela 17, Latgales priekšpilsēta, Rīga, Latvija</t>
  </si>
  <si>
    <t>DataBank: LGA2 - Downtown New York City Data Center</t>
  </si>
  <si>
    <t>Cirion Technologies: Bogota 1</t>
  </si>
  <si>
    <t>Calle 127 #87-51, Suba, Bogotá, Bogotá, Colombia</t>
  </si>
  <si>
    <t>Equinix: HE5 Helsinki Data Center</t>
  </si>
  <si>
    <t>Sahamyllyntie 4b, Helsinki, Finland</t>
  </si>
  <si>
    <t>Digital Realty: Dallas DFW16 Data Center</t>
  </si>
  <si>
    <t>1232 Alma Road, Richardson, TX, USA</t>
  </si>
  <si>
    <t>Digital Realty: Dallas DFW26 Data Center</t>
  </si>
  <si>
    <t>2501 Texas 121, Lewisville, TX, USA</t>
  </si>
  <si>
    <t>365 Data Centers: NY10 New York City Data Center</t>
  </si>
  <si>
    <t>65 Broadway, NY, New York, USA</t>
  </si>
  <si>
    <t>Vantage Data Centers: HKG1 On Lok Data Center Campus</t>
  </si>
  <si>
    <t>On Ting Industrial Centre, On Chuen Street, Fanling, Hong Kong</t>
  </si>
  <si>
    <t>Equinix: WA2 Warsaw Data Center</t>
  </si>
  <si>
    <t>Poleczki 23, Warsaw, Poland</t>
  </si>
  <si>
    <t>ScaleMatrix: San Diego Data Center US-West 01</t>
  </si>
  <si>
    <t>ScaleMatrix</t>
  </si>
  <si>
    <t>5775 Kearny Villa Road, San Diego, CA, USA</t>
  </si>
  <si>
    <t>China Telecom: 21 Vianet Beijing Data Center</t>
  </si>
  <si>
    <t>Beijing Qixing Huachuang Electronic Co.,Ltd., 1 Jiuxianqiao East Road, Chaoyang District, Beijing, China</t>
  </si>
  <si>
    <t>Equinix: AT5 Norcross Data Center</t>
  </si>
  <si>
    <t>2836 Peterson Place Northwest, Norcross, GA, USA</t>
  </si>
  <si>
    <t>Vantage Data Centers: VA1 Ashburn Data Center Campus</t>
  </si>
  <si>
    <t>Vantage Data Centers, Sterling, VA, USA</t>
  </si>
  <si>
    <t>Involta: Marion Data Center</t>
  </si>
  <si>
    <t>5055 Rec Drive, Marion, IA, USA</t>
  </si>
  <si>
    <t>Equinix: MA3 Trafford Park Data Center</t>
  </si>
  <si>
    <t>Joule House, 76 Trafford Wharf Road, Stretford, Manchester, UK</t>
  </si>
  <si>
    <t>Cirion Technologies: Cali 1</t>
  </si>
  <si>
    <t>Avenida 6b Norte, Santa Monica Residential, Cali, Valle del Cauca, Colombia</t>
  </si>
  <si>
    <t>Expedient: Memphis Data Center</t>
  </si>
  <si>
    <t>3180 Players Ln, Memphis, TN, USA</t>
  </si>
  <si>
    <t>Prime Data Centers: Prime Sacramento - 2407 AK Street</t>
  </si>
  <si>
    <t>2407 Ak St, McClellan Park, CA 95652, USA</t>
  </si>
  <si>
    <t>DaSTOR, LLC: Wilmington Data Center</t>
  </si>
  <si>
    <t>DaSTOR, LLC</t>
  </si>
  <si>
    <t>1201 North Market Street, Wilmington, DE 19801, USA</t>
  </si>
  <si>
    <t>DataBank: ORD3 Mount Prospect Data Center</t>
  </si>
  <si>
    <t>800 East Business Center Drive, Mount Prospect, IL, USA</t>
  </si>
  <si>
    <t>NexTDC: S3 Sydney Data Center</t>
  </si>
  <si>
    <t>2 Broadcast Way, Artarmon NSW, Australia</t>
  </si>
  <si>
    <t>Digital Realty: New York EWR12 Data Center</t>
  </si>
  <si>
    <t>365 South Randolphville Road, Piscataway, NJ, USA</t>
  </si>
  <si>
    <t>Digital Realty: London LON1 Data Center</t>
  </si>
  <si>
    <t>11 Hanbury Street, London, UK</t>
  </si>
  <si>
    <t>EdgeConnex: CHI02 Chicago Data Center</t>
  </si>
  <si>
    <t>2021 Lunt Avenue, Elk Grove Village, IL, USA</t>
  </si>
  <si>
    <t>TierPoint: Boston - Marlborough Data Center</t>
  </si>
  <si>
    <t>34 St Martin Dr, Marlborough, MA, USA</t>
  </si>
  <si>
    <t>DataBank: MIA1 - Miami Data Center</t>
  </si>
  <si>
    <t>36 Northeast 2nd Street, Miami, FL, USA</t>
  </si>
  <si>
    <t>SIfy Technologies Limited: Mumbai 01 Vashi</t>
  </si>
  <si>
    <t>Swami Pranabananda Marg, Sector 30, Vashi, Navi Mumbai, Maharashtra 400703, India</t>
  </si>
  <si>
    <t>Telehouse: Paris Magny-les-Hameaux Data Center</t>
  </si>
  <si>
    <t>1 Rue Pablo Picasso, 78114 Magny-les-Hameaux, France</t>
  </si>
  <si>
    <t>DataBank: ATL5 - Lithia Springs Campus</t>
  </si>
  <si>
    <t>4764 Bakers Ferry Rd SW, Atlanta, GA 30336, USA</t>
  </si>
  <si>
    <t>CyrusOne: AMS1 Amsterdam Data Center</t>
  </si>
  <si>
    <t>Linieweg 1, 1165 Haarlemmerliede, Netherlands</t>
  </si>
  <si>
    <t>Equinix: DA2 Dallas Data Center</t>
  </si>
  <si>
    <t>365 Data Centers: NJ3 Carlstadt Data Center</t>
  </si>
  <si>
    <t>410 Commerce Boulevard, Carlstadt, NJ, USA</t>
  </si>
  <si>
    <t>QTS Data Centers: Ashburn-Lockridge Data Center</t>
  </si>
  <si>
    <t>44675 Quality Tech Lane, Sterling, Virginia 20166, USA</t>
  </si>
  <si>
    <t>Aligned Data Centers: SLC-02 Salt Lake City</t>
  </si>
  <si>
    <t>Zenlayer: JKT11 Jakarta Data Center</t>
  </si>
  <si>
    <t>Jalan Kuningan Barat Raya No.8, RT.3, West Kuningan, South Jakarta City, Jakarta, Indonesia</t>
  </si>
  <si>
    <t>US Signal: 5515 Nobel Dr Data Center</t>
  </si>
  <si>
    <t>5515 Nobel Dr, Fitchburg, WI 53711, USA</t>
  </si>
  <si>
    <t>Equinix: ZW1 Zwolle IBX Data Center</t>
  </si>
  <si>
    <t>Telfordstraat 3, 8013 RL Zwolle, Netherlands</t>
  </si>
  <si>
    <t>Cologix: COL4 Columbus Data Center</t>
  </si>
  <si>
    <t>7500 Alta View Boulevard, Columbus, OH, USA</t>
  </si>
  <si>
    <t>Equinix: SL1 Seoul Data Center</t>
  </si>
  <si>
    <t>Sangam-dong, Mapo-gu, Seoul, South Korea</t>
  </si>
  <si>
    <t>SBA Edge: Jacksonville Data Center</t>
  </si>
  <si>
    <t>SBA Edge</t>
  </si>
  <si>
    <t>421 West Church Street, Jacksonville, FL, USA</t>
  </si>
  <si>
    <t>AtlasEdge Data Centres: Hamburg Data Center</t>
  </si>
  <si>
    <t>AtlasEdge Data Centres | Hamburg, Obenhauptstraße 1C, 22335 Hamburg, Germany</t>
  </si>
  <si>
    <t>Flexential: Denver - Englewood Data Center</t>
  </si>
  <si>
    <t>8636 South Peoria Street, Englewood, CO, USA</t>
  </si>
  <si>
    <t>T5 Data Centers: @Chicago Data Center</t>
  </si>
  <si>
    <t>200 Innovation Drive, Elk Grove Village, IL, USA</t>
  </si>
  <si>
    <t>Equinix: DA9 Irving Data Center</t>
  </si>
  <si>
    <t>2222 East Grauwyler Road, Irving, TX, USA</t>
  </si>
  <si>
    <t>Iron Mountain Data Centers: NCR - 1 - Delhi NCR Data Center (Web Werks JV)</t>
  </si>
  <si>
    <t>Sector 63, Noida, Uttar Pradesh 201301, India</t>
  </si>
  <si>
    <t>365 Data Centers: MA1 Marlboro Data Center</t>
  </si>
  <si>
    <t>250 Locke Drive, Marlborough, MA, USA</t>
  </si>
  <si>
    <t>Equinix: BG1 Bogotá Data Center</t>
  </si>
  <si>
    <t>Bogotà D.C., Carrera 7, Bogota, Colombia</t>
  </si>
  <si>
    <t>1547 Critical Systems Realty: PTOR1 Portland Data Center</t>
  </si>
  <si>
    <t>921 Southwest Washington Street, Portland, OR, USA</t>
  </si>
  <si>
    <t>Iron Mountain Data Centers: LON - 1 - London Data Center</t>
  </si>
  <si>
    <t>4 Slough Road, Windsor, Slough SL1, United Kingdom</t>
  </si>
  <si>
    <t>Tonaquint Datacenters: Tonaquint - St George 1</t>
  </si>
  <si>
    <t>Tonaquint Datacenters</t>
  </si>
  <si>
    <t>1108 West 1600 South, St. George, UT, USA</t>
  </si>
  <si>
    <t>Equinix: BA1 Barcelona Data Center</t>
  </si>
  <si>
    <t>Avinguda de Barcelona, 8038, Terrassa, Spain</t>
  </si>
  <si>
    <t>Evocative: Phoenix Data Center (PHX1)</t>
  </si>
  <si>
    <t>Flexential: Atlanta - Alpharetta Data Center</t>
  </si>
  <si>
    <t>12655 Edison Drive, Alpharetta, GA, USA</t>
  </si>
  <si>
    <t>Equinix: CA1 Canberra Data Center</t>
  </si>
  <si>
    <t>51 Dacre Street, Mitchell ACT 2911, Australia</t>
  </si>
  <si>
    <t>NTT Global Data Centers: VA3 Ashburn Data Center</t>
  </si>
  <si>
    <t>Centersquare: PHX1 Phoenix Data Center Campus</t>
  </si>
  <si>
    <t>Centersquare: SEA2 Tukwila Data Center Campus</t>
  </si>
  <si>
    <t>6101 South 180th Street, Tukwila, WA, USA</t>
  </si>
  <si>
    <t>Equinix: AM11 Amsterdam Data Center</t>
  </si>
  <si>
    <t>Lemelerbergweg 28, 1101 AJ Amsterdam, Netherlands</t>
  </si>
  <si>
    <t>QTS Data Centers: Miami Data Center</t>
  </si>
  <si>
    <t>11234 Northwest 20th Street, Miami, FL, USA</t>
  </si>
  <si>
    <t>Flexential: Louisville - Downtown Data Center</t>
  </si>
  <si>
    <t>752 Barret Ave, Louisville, KY 40204, USA</t>
  </si>
  <si>
    <t>Digital Realty: London LGW14 Data Center</t>
  </si>
  <si>
    <t>Goldsworth Park Trading Estate, Woking GU21 3BA, UK</t>
  </si>
  <si>
    <t>Equinix: SA1 Seville Data Center</t>
  </si>
  <si>
    <t>Avenida de Montes Sierra, 36-48, 41007 Seville, Spain</t>
  </si>
  <si>
    <t>Charlotte Colocation Center: Charlotte Data Center</t>
  </si>
  <si>
    <t>Charlotte Colocation Center</t>
  </si>
  <si>
    <t>5821 Fairview Rd, Charlotte, NC, USA</t>
  </si>
  <si>
    <t>GTA Data Centers: Alupang Data Center</t>
  </si>
  <si>
    <t>GTA Data Centers</t>
  </si>
  <si>
    <t>Guam</t>
  </si>
  <si>
    <t>Gov Carlos G Camacho Rd, Tamuning, Guam</t>
  </si>
  <si>
    <t>Netrality Data Centers: 900 Walnut St. Louis Data Center</t>
  </si>
  <si>
    <t>900 Walnut St, St. Louis, MO, USA</t>
  </si>
  <si>
    <t>Digital Realty: Dublin DUB10 Data Center</t>
  </si>
  <si>
    <t>Blanchardstown Corporate Park, Ballycoolen, Dublin, Ireland</t>
  </si>
  <si>
    <t>Digital Realty: Amsterdam AMS9 Data Center</t>
  </si>
  <si>
    <t>Science Park Amsterdam 121, Amsterdam, Netherlands</t>
  </si>
  <si>
    <t>China Telecom: Langfang IDC Data Center</t>
  </si>
  <si>
    <t>Guangyang, Langfang, Hebei, China</t>
  </si>
  <si>
    <t>Digital Realty: Sydney SYD10 Data Center</t>
  </si>
  <si>
    <t>1-12 Templar Road, Erskine Park NSW, Australia</t>
  </si>
  <si>
    <t>Centersquare: SFO1 Santa Clara Data Center Campus</t>
  </si>
  <si>
    <t>2401 Walsh Avenue, Santa Clara, CA, USA</t>
  </si>
  <si>
    <t>AtlasEdge Data Centres: London City Data Center</t>
  </si>
  <si>
    <t>unit 3, 11 Princes Court, Wapping Lane, London, UK</t>
  </si>
  <si>
    <t>Equinix: DC14 Manassas Data Center</t>
  </si>
  <si>
    <t>7400 Infantry Ridge Road, Manassas, VA, USA</t>
  </si>
  <si>
    <t>Digital Realty: Chicago CH1 Data Center</t>
  </si>
  <si>
    <t>2200 Busse Rd, Elk Grove Village, IL, USA</t>
  </si>
  <si>
    <t>Expedient: Pittsburgh North Shore Data Center</t>
  </si>
  <si>
    <t>100 South Commons suite 001, Pittsburgh, PA 15212, USA</t>
  </si>
  <si>
    <t>Equinix: PA4 Leclerc Data Center</t>
  </si>
  <si>
    <t>Y bis Ozoir, Avenue du Général Leclerc, Ozoir-la-Ferrière, France</t>
  </si>
  <si>
    <t>Flexential: Tampa - West Data Center</t>
  </si>
  <si>
    <t>9417 Corporate Lake Dr, Tampa, FL 33634, USA</t>
  </si>
  <si>
    <t>T5 Data Centers: @Portland Data Center</t>
  </si>
  <si>
    <t>4915 NE Starr Blvd, Hillsboro, OR 97124, USA</t>
  </si>
  <si>
    <t>Equinix: TY1 Ota-ku Data Center</t>
  </si>
  <si>
    <t>6-5-1 Heiwajima, Ōta, Tokyo, Japan</t>
  </si>
  <si>
    <t>Hut 8: Vaughan Data Center</t>
  </si>
  <si>
    <t>Hut 8</t>
  </si>
  <si>
    <t>Toronto, ON, Canada</t>
  </si>
  <si>
    <t>Iron Mountain Data Centers: AZS - 1 - Scottsdale Data Center</t>
  </si>
  <si>
    <t>8521 East Princess Drive, Scottsdale, AZ, USA</t>
  </si>
  <si>
    <t>CoreSite: LA2 Los Angeles Data Center</t>
  </si>
  <si>
    <t>900 Alameda Street, Los Angeles, CA, USA</t>
  </si>
  <si>
    <t>DataBridge Sites: Aurora/Chicago Data Center</t>
  </si>
  <si>
    <t>4267 Meridian Parkway, Aurora, Illinois, USA</t>
  </si>
  <si>
    <t>Digital Realty: Lagos LOS1 Data Center</t>
  </si>
  <si>
    <t>8a Saka Tinubu Street, Victoria Island, Lagos, Nigeria</t>
  </si>
  <si>
    <t>TierPoint: Boston - Andover Data Center</t>
  </si>
  <si>
    <t>15 Shattuck Road, Andover, MA, USA</t>
  </si>
  <si>
    <t>Aligned Data Centers: Hillsboro, OR Campus</t>
  </si>
  <si>
    <t>NE 30th Ave &amp; Northeast Evergreen Road, Hillsboro, OR, USA</t>
  </si>
  <si>
    <t>Cologix: COL1 Columbus Data Center</t>
  </si>
  <si>
    <t>535 Scherers Court, Columbus, OH, USA</t>
  </si>
  <si>
    <t>atNorth: ICE01 Iceland Data Center</t>
  </si>
  <si>
    <t>Steinhella 10, 221 Hafnarfjörður, Iceland</t>
  </si>
  <si>
    <t>Hut 8: Mississauga Data Center</t>
  </si>
  <si>
    <t>Mississauga, ON, Canada</t>
  </si>
  <si>
    <t>IP House: IP House - London Data Center</t>
  </si>
  <si>
    <t>IP House</t>
  </si>
  <si>
    <t>20 Lanrick Rd, London, UK</t>
  </si>
  <si>
    <t>1547 Critical Systems Realty: CHIL1 MTC Data Center</t>
  </si>
  <si>
    <t>40 E Garfield Blvd, Chicago, IL, USA</t>
  </si>
  <si>
    <t>TierPoint: Raleigh - RTP Data Center</t>
  </si>
  <si>
    <t>99 TW Alexander Drive, Durham, NC 27709, USA</t>
  </si>
  <si>
    <t>Digital Realty: Tokyo HND10 Data Center</t>
  </si>
  <si>
    <t>Shimo-Renjaku, Mitaka, Tokyo 181-0013, Japan</t>
  </si>
  <si>
    <t>Evocative: Atlanta Data Center (ATL1)</t>
  </si>
  <si>
    <t>250 Williams Street Northwest, Atlanta, GA, USA</t>
  </si>
  <si>
    <t>CoreSite: DC2 Washington DC Data Center</t>
  </si>
  <si>
    <t>1099 14th Street Northwest, Downtown, Washington, DC, USA</t>
  </si>
  <si>
    <t>Aligned Data Centers: Frederick County, Maryland Hyperscale Campus</t>
  </si>
  <si>
    <t>Frederick, MD, USA</t>
  </si>
  <si>
    <t>Digital Realty: Sydney SYD11 Data Center</t>
  </si>
  <si>
    <t>13 Templar Rd, Erskine Park NSW, Australia</t>
  </si>
  <si>
    <t>CoreSite: DC1 Washington DC Data Center</t>
  </si>
  <si>
    <t>1275 K Street Northwest, Washington, DC, USA</t>
  </si>
  <si>
    <t>Digital Realty: Northern Virginia IAD38 Data Center</t>
  </si>
  <si>
    <t>44100 Digital Loudoun Plaza bldg j, Ashburn, VA 20147, USA</t>
  </si>
  <si>
    <t>Pars Online: Tehran Data Center</t>
  </si>
  <si>
    <t>Pars Online</t>
  </si>
  <si>
    <t>Iran</t>
  </si>
  <si>
    <t>Tehran Province, Tehran, Khorramshahr Street, Fanhab.ir, Iran</t>
  </si>
  <si>
    <t>Nxtra by Airtel: Chennai - II Data Center</t>
  </si>
  <si>
    <t>Nxtra by Airtel</t>
  </si>
  <si>
    <t>Siruseri, Tamil Nadu, India</t>
  </si>
  <si>
    <t>Equinix: CU2 Culpeper Data Center</t>
  </si>
  <si>
    <t>Flexential: Las Vegas - North Data Center</t>
  </si>
  <si>
    <t>3330 E Lone Mountain Rd, North Las Vegas, NV 89081, USA</t>
  </si>
  <si>
    <t>Equinix: HO1 Houston Data Center</t>
  </si>
  <si>
    <t>1515 Aldine Meadows Road, Houston, TX, USA</t>
  </si>
  <si>
    <t>EdgeConnex: SCL02 Santiago Data Center</t>
  </si>
  <si>
    <t>Chile</t>
  </si>
  <si>
    <t>Carretera General San Martín, Calle Larga, Chile</t>
  </si>
  <si>
    <t>Centersquare: ABQ1 Albuquerque Data Center Campus</t>
  </si>
  <si>
    <t>400 Tijeras Avenue Northwest, Albuquerque, NM, USA</t>
  </si>
  <si>
    <t>Equinix: DB2 Clondalkin Data Center</t>
  </si>
  <si>
    <t>Kilcarbery Park, New Nangor Road, Nangor, Dublin, Ireland</t>
  </si>
  <si>
    <t>Digital Realty: Phoenix PHX15 Data Center</t>
  </si>
  <si>
    <t>2121 South Price Road, Chandler, AZ, USA</t>
  </si>
  <si>
    <t>Sabey Data Centers: SDC Ashburn Data Center</t>
  </si>
  <si>
    <t>21741 Red Rum Dr, Ashburn, VA 20147, USA</t>
  </si>
  <si>
    <t>S3 Company Ltd.: S3C Data Center</t>
  </si>
  <si>
    <t>S3 Company Ltd.</t>
  </si>
  <si>
    <t>Boulevard "Shipchenski Prohod" 63, Sofia, Bulgaria</t>
  </si>
  <si>
    <t>Datacenter United: DC Brussels</t>
  </si>
  <si>
    <t>Datacenter United</t>
  </si>
  <si>
    <t>Excelsiorlaan 15, Zaventem, Belgium</t>
  </si>
  <si>
    <t>CyrusOne: CHI1 Chicago Aurora Data Center</t>
  </si>
  <si>
    <t>2905 Diehl Road, Aurora, IL, USA</t>
  </si>
  <si>
    <t>Digital Realty: Atlanta ATL11 Data Center</t>
  </si>
  <si>
    <t>101 Aquila Way, Austell, GA 30168, USA</t>
  </si>
  <si>
    <t>365 Data Centers: TA1 Tampa Data Center</t>
  </si>
  <si>
    <t>655 North Franklin Street, Tampa, FL, USA</t>
  </si>
  <si>
    <t>Cirion Technologies: Santiago 1</t>
  </si>
  <si>
    <t>Condominio Santa María de Huechuraba 6951, Huechuraba, Chile</t>
  </si>
  <si>
    <t>Digital Realty: Atlanta ATL14 Data Center</t>
  </si>
  <si>
    <t>NexTDC: M3 Melbourne Data Center</t>
  </si>
  <si>
    <t>25 Indwe Street, West Footscray VIC, Australia</t>
  </si>
  <si>
    <t>Rackspace: NYC2 New York Metro Data Center</t>
  </si>
  <si>
    <t>202-216 Campus Drive, Franklin Township, NJ, USA</t>
  </si>
  <si>
    <t>Equinix: ML5 Milan IBX Data Center</t>
  </si>
  <si>
    <t>20019 Castelletto, Settimo Milanese Metropolitan City of Milan, Italy</t>
  </si>
  <si>
    <t>China Telecom: Global Switch Woodlands Data Center</t>
  </si>
  <si>
    <t>Woodlands Street 12, Woodlands, Singapore</t>
  </si>
  <si>
    <t>Aligned Data Centers: IAD02 Ashburn VA Data Center</t>
  </si>
  <si>
    <t>21821 Uunet Drive, Ashburn, VA, USA</t>
  </si>
  <si>
    <t>Equinix: SY9X Sydney xScale Data Center</t>
  </si>
  <si>
    <t>10 Grand Avenue, Rosehill NSW 2142, Australia</t>
  </si>
  <si>
    <t>Digital Realty: New York JFK12 Data Center</t>
  </si>
  <si>
    <t>60 Hudson Street, New York, NY, USA</t>
  </si>
  <si>
    <t>DataBank: ATL3 - Atlanta West End Data Center</t>
  </si>
  <si>
    <t>1150 White Street Southwest, Atlanta, GA, USA</t>
  </si>
  <si>
    <t>Hivelocity: MIA 1 Miami Data Center</t>
  </si>
  <si>
    <t>Infinite Chain: Toplita Technology Park Data Center</t>
  </si>
  <si>
    <t>Infinite Chain</t>
  </si>
  <si>
    <t>Romania</t>
  </si>
  <si>
    <t>Strada Aluniş 19, 535700 Zencani, România</t>
  </si>
  <si>
    <t>Flexential: Salt Lake City - Downtown Data Center</t>
  </si>
  <si>
    <t>572 Delong St suite 100, Salt Lake City, UT 84104, USA</t>
  </si>
  <si>
    <t>Digital Realty: Stockholm STO1 Data Center</t>
  </si>
  <si>
    <t>Esbogatan 11, Kista, Sweden</t>
  </si>
  <si>
    <t>DataBank: ORD2 Downtown Chicago Metro Data Center</t>
  </si>
  <si>
    <t>840 South Canal Street, Chicago, IL, USA</t>
  </si>
  <si>
    <t>Digital Realty: Silicon Valley SJC11 Data Center</t>
  </si>
  <si>
    <t>3011 Lafayette Street, Santa Clara, CA, USA</t>
  </si>
  <si>
    <t>Digital Realty: Silicon Valley SJC29 Data Center</t>
  </si>
  <si>
    <t>1725 Comstock Street, Santa Clara, CA, USA</t>
  </si>
  <si>
    <t>Digital Realty: Zurich ZUR1 Data Center</t>
  </si>
  <si>
    <t>Sägereistrasse 35, Opfikon, Switzerland</t>
  </si>
  <si>
    <t>Rackspace: MCI1 Kansas City Data Center</t>
  </si>
  <si>
    <t>10828 North Airworld Drive, Kansas City, MO, USA</t>
  </si>
  <si>
    <t>Involta: Independence Data Center</t>
  </si>
  <si>
    <t>Independence, OH, USA</t>
  </si>
  <si>
    <t>Telehouse: Hong Kong CCC Data Center</t>
  </si>
  <si>
    <t>2 Chun Yat Street, Tseung Kwan O Industrial Estate, Hong Kong</t>
  </si>
  <si>
    <t>Equinix: HK4 Sha Tin Data Center</t>
  </si>
  <si>
    <t>Ever Gain Building, On Sum Street, Sha Tin, Hong Kong</t>
  </si>
  <si>
    <t>CoreSite: CH2 Chicago Data Center</t>
  </si>
  <si>
    <t>1432 South Clinton Street, Chicago, IL, USA</t>
  </si>
  <si>
    <t>Lumen: Bakersfield 2 Data Center</t>
  </si>
  <si>
    <t>1430 Truxtun Ave, Bakersfield, CA, USA</t>
  </si>
  <si>
    <t>Zenlayer: LOS1 Lekki Data Center</t>
  </si>
  <si>
    <t>Chief Chuks Ikokwu Street, Lagos, Nigeria</t>
  </si>
  <si>
    <t>Evocative: Emeryville Data Center (OAK1)</t>
  </si>
  <si>
    <t>1400 65th Street, Emeryville, CA, USA</t>
  </si>
  <si>
    <t>QTS Data Centers: Ashburn-Moran Data Center</t>
  </si>
  <si>
    <t>44874 Moran Road, Sterling, Virginia 20166, USA</t>
  </si>
  <si>
    <t>Lumen: Tampa 1 Data Center</t>
  </si>
  <si>
    <t>7909 Woodland Center Boulevard, Tampa, FL, USA</t>
  </si>
  <si>
    <t>Zenlayer: TPE3 Taipei Data Center</t>
  </si>
  <si>
    <t>Taiwan</t>
  </si>
  <si>
    <t>No. 37, Lane 188th, Ruiguang Road, Neihu District, Taipei City, Taiwan 114</t>
  </si>
  <si>
    <t>EdgeConnex: BOS01 Boston Data Center</t>
  </si>
  <si>
    <t>22 Linnell Circle, Billerica, MA 01821, USA</t>
  </si>
  <si>
    <t>OneNeck IT Solutions: 390 N Alices Rd Data Center</t>
  </si>
  <si>
    <t>OneNeck IT Solutions</t>
  </si>
  <si>
    <t>390 Northeast Alice's Road, Waukee, IA 50263, USA</t>
  </si>
  <si>
    <t>Evocative: Redondo Beach Data Center (LAX14)</t>
  </si>
  <si>
    <t>3690 Redondo Beach Avenue, Redondo Beach, CA 90278, USA</t>
  </si>
  <si>
    <t>Netrality Data Centers: 1301 Fannin Houston Data Center</t>
  </si>
  <si>
    <t>1301 Fannin Street, Houston, TX, USA</t>
  </si>
  <si>
    <t>GTA Data Centers: GNC iX Data Center</t>
  </si>
  <si>
    <t>320 Marine Corps Drive, Piti, Guam</t>
  </si>
  <si>
    <t>Equinix: PA8x Paris Data Center</t>
  </si>
  <si>
    <t>Dachser Paris Pantin, 110 bis Avenue du Général Leclerc, Pantin, France</t>
  </si>
  <si>
    <t>iTel Networks Inc.: Edmonton 103 St North</t>
  </si>
  <si>
    <t>iTel Networks Inc.</t>
  </si>
  <si>
    <t>10032 103 St NW, Edmonton, AB, Canada</t>
  </si>
  <si>
    <t>Direct LTx: Reading PA Data Center</t>
  </si>
  <si>
    <t>Direct LTx</t>
  </si>
  <si>
    <t>2561 Bernville Road, Reading, PA, USA</t>
  </si>
  <si>
    <t>Equinix: WA3 Warsaw Data Center</t>
  </si>
  <si>
    <t>Aleje Jerozolimskie, Reguły, Poland</t>
  </si>
  <si>
    <t>Equinix: DU1 Dusseldorf Data Center</t>
  </si>
  <si>
    <t>Albertstraße 27, Düsseldorf, Germany</t>
  </si>
  <si>
    <t>EdgeConnex: JKT01 Jakarta Data Center</t>
  </si>
  <si>
    <t>Jalan Mataram No.6a, Cibatu, Bekasi Regency, West Java, Indonesia</t>
  </si>
  <si>
    <t>Digital Realty: Dallas DFW12 Data Center</t>
  </si>
  <si>
    <t>2440 Marsh Lane, Carrollton, TX, USA</t>
  </si>
  <si>
    <t>Digital Realty: Portland PDX12 Data Center</t>
  </si>
  <si>
    <t>5870 Northeast Schaaf Street, Hillsboro, OR 97124, USA</t>
  </si>
  <si>
    <t>Equinix: HH1 Hamburg Data Center</t>
  </si>
  <si>
    <t>Vierenkamp 1, 22453 Hamburg, Germany</t>
  </si>
  <si>
    <t>QTS Data Centers: Eemshaven Netherlands Data Center</t>
  </si>
  <si>
    <t>Huibertgatweg 2, 9979 XZ Eemshaven, Netherlands</t>
  </si>
  <si>
    <t>Lumen: Birmingham 1 Data Center</t>
  </si>
  <si>
    <t>401 6th Street North, Birmingham, AL, USA</t>
  </si>
  <si>
    <t>Evocative: Los Angeles Data Center (LAX2)</t>
  </si>
  <si>
    <t>123NET: Detroit Data Center (DC1)</t>
  </si>
  <si>
    <t>123NET</t>
  </si>
  <si>
    <t>24700 Northwestern Hwy, Southfield, MI 48075, USA</t>
  </si>
  <si>
    <t>Equinix: MU1 Munich Data Center</t>
  </si>
  <si>
    <t>Seidlstraße 3, Munich, Germany</t>
  </si>
  <si>
    <t>China Telecom: GDS SH3, SH4 Data Center</t>
  </si>
  <si>
    <t>Shang Hai Shi Gong An Ju Wai Gao Qiao Bao Shui Qu Gong An Chu, 3U Building (Huajing Road), Huajing Road, Pudong Xinqu, Shanghai, China</t>
  </si>
  <si>
    <t>365 Data Centers: NA1 Nashville Data Center</t>
  </si>
  <si>
    <t>147 4th Avenue North, Nashville, TN, USA</t>
  </si>
  <si>
    <t>Digital Realty: Silicon Valley SJC14 Data Center</t>
  </si>
  <si>
    <t>1500 Space Park Drive, Santa Clara, CA 95054, USA</t>
  </si>
  <si>
    <t>NexTDC: C1 Canberra Data Center</t>
  </si>
  <si>
    <t>19 Battye Street, Bruce ACT, Australia</t>
  </si>
  <si>
    <t>Flexential: Jacksonville Data Center</t>
  </si>
  <si>
    <t>4905 Belfort Road suite 145, Jacksonville, FL 32256, USA</t>
  </si>
  <si>
    <t>Cirion Technologies: Caracas 1</t>
  </si>
  <si>
    <t>Venezuela</t>
  </si>
  <si>
    <t>Calle 7, La Urbina, Caracas, Capital District, Venezuela</t>
  </si>
  <si>
    <t>eStruxture: MTL-3 Montreal Data Center</t>
  </si>
  <si>
    <t>1350 Rue Nobel, Boucherville, QC J4B 5H3, Canada</t>
  </si>
  <si>
    <t>TierPoint: Omaha - Midlands Data Center</t>
  </si>
  <si>
    <t>11425 South 84th Street, Papillion, NE 68046, USA</t>
  </si>
  <si>
    <t>Flexential: Portland - Hillsboro 2 Data Center</t>
  </si>
  <si>
    <t>5737 NE Huffman St, Hillsboro, OR 97124, USA</t>
  </si>
  <si>
    <t>Equinix: PH1 Philadelphia Data Center</t>
  </si>
  <si>
    <t>401 North Broad Street, Philadelphia, PA, USA</t>
  </si>
  <si>
    <t>TPx Communications: Las Vegas Data Center</t>
  </si>
  <si>
    <t>TPx Communications</t>
  </si>
  <si>
    <t>1181 Grier Dr, Las Vegas, NV 89119, USA</t>
  </si>
  <si>
    <t>365 Data Centers: CA1 Rancho Cordova Data Center</t>
  </si>
  <si>
    <t>11085 Sun Center Drive, Rancho Cordova, CA, USA</t>
  </si>
  <si>
    <t>Coloware: YTZ-1 Toronto Data Center</t>
  </si>
  <si>
    <t>Coloware</t>
  </si>
  <si>
    <t>Equinix: MD1 Madrid Data Center</t>
  </si>
  <si>
    <t>Calle Isabel Colbrand, 6-8, 28050, Madrid, Spain</t>
  </si>
  <si>
    <t>China Telecom: Sun Hung Kai Data Center</t>
  </si>
  <si>
    <t>Aligned Data Centers: Dallas Data Center</t>
  </si>
  <si>
    <t>2800 Summit Ave, Plano, TX, USA</t>
  </si>
  <si>
    <t>NorthC: Aalsmeer (Amsterdam Region) Data Center</t>
  </si>
  <si>
    <t>Lakenblekerstraat 13, 1431 GE Aalsmeer, Netherlands</t>
  </si>
  <si>
    <t>Equinix: TY9 Bunkyo-ku Data Center</t>
  </si>
  <si>
    <t>Suido, Bunkyo City, Tokyo, Japan</t>
  </si>
  <si>
    <t>QuadraNet: Miami Data Center</t>
  </si>
  <si>
    <t>QuadraNet</t>
  </si>
  <si>
    <t>Centersquare: LHR2 Docklands Data Center Campus</t>
  </si>
  <si>
    <t>7 Greenwich View, London, UK</t>
  </si>
  <si>
    <t>CyrusOne: LON1 London Data Center</t>
  </si>
  <si>
    <t>12 Liverpool Road, Slough SL1 4QA, UK</t>
  </si>
  <si>
    <t>Digital Realty: London LGW15 Data Center</t>
  </si>
  <si>
    <t>1, Digital Realty Unit 1, Power Ave, Crawley RH10 9BE, UK</t>
  </si>
  <si>
    <t>Equinix: ZH2 Zurich Data Center</t>
  </si>
  <si>
    <t>Cologix: NNJ2 New Jersey Data Center</t>
  </si>
  <si>
    <t>9 Wing Drive, Cedar Knolls, NJ, USA</t>
  </si>
  <si>
    <t>Digital Realty: Vienna VIE2 Data Center</t>
  </si>
  <si>
    <t>Austria</t>
  </si>
  <si>
    <t>Louis-Häfliger-Gasse 10/building 2, 1210 Vienna, Austria</t>
  </si>
  <si>
    <t>Cirion Technologies: Curitiba 1</t>
  </si>
  <si>
    <t>Rua do Semeador, 350 - Cidade Industrial de Curitiba, Curitiba - State of Paraná, Brazil</t>
  </si>
  <si>
    <t>Neutron Colocation: Spokane Data Center</t>
  </si>
  <si>
    <t>Neutron Colocation</t>
  </si>
  <si>
    <t>422 West Riverside Avenue, Spokane, WA, USA</t>
  </si>
  <si>
    <t>Cirion Technologies: Sao Paulo I</t>
  </si>
  <si>
    <t>Avenida Eid Mansur, 666 - Vila Santo Antonio de Carapicuiba, Cotia - State of São Paulo, Brazil</t>
  </si>
  <si>
    <t>Digital Realty: Boston BOS16 Data Center</t>
  </si>
  <si>
    <t>105 Cabot Street, Needham, MA, USA</t>
  </si>
  <si>
    <t>TPx Communications: Dallas Data Center</t>
  </si>
  <si>
    <t>717 North Harwood Street, Dallas, TX, USA</t>
  </si>
  <si>
    <t>QTS Data Centers: Groningen Netherlands Data Center</t>
  </si>
  <si>
    <t>Zernikelaan 16, 9747 AA Groningen, Netherlands</t>
  </si>
  <si>
    <t>TPx Communications: Sacramento Data Center</t>
  </si>
  <si>
    <t>1099 15th Street, Sacramento, CA, USA</t>
  </si>
  <si>
    <t>CoreSite: LA3 Los Angeles Data Center</t>
  </si>
  <si>
    <t>200 Bauchet Street, Los Angeles, CA, USA</t>
  </si>
  <si>
    <t>Evocative: Dallas Data Center (DAL1)</t>
  </si>
  <si>
    <t>2800 Summit Avenue, Plano, TX, USA</t>
  </si>
  <si>
    <t>Netrality Data Centers: 717 South Wells Chicago Data Center</t>
  </si>
  <si>
    <t>717 South Wells Street, Chicago, IL, USA</t>
  </si>
  <si>
    <t>Equinix: AT2 Atlanta IBX Data Center</t>
  </si>
  <si>
    <t>GPX Global Systems, Inc: Cairo 1 Data Center</t>
  </si>
  <si>
    <t>Cairo, Cairo Governorate, Egypt</t>
  </si>
  <si>
    <t>Digital Realty: Paris PAR8 Data Center</t>
  </si>
  <si>
    <t>2 Avenue Marcel Cachin, 93120 La Courneuve, France</t>
  </si>
  <si>
    <t>Equinix: MI2 Miami Data Center</t>
  </si>
  <si>
    <t>Digital Realty: Paris PAR1 Data Center</t>
  </si>
  <si>
    <t>45 Avenue Victor Hugo, Paris, France</t>
  </si>
  <si>
    <t>Telehouse: London East Data Center</t>
  </si>
  <si>
    <t>Coriander Avenue, London E14 2AA, United Kingdom</t>
  </si>
  <si>
    <t>Lumen: Weehawken 1 Data Center</t>
  </si>
  <si>
    <t>300 Boulevard East, Weehawken, NJ, USA</t>
  </si>
  <si>
    <t>Equinix: BG2 Bogota IBX Data Center</t>
  </si>
  <si>
    <t>Carrera 106 #15a-25, Zona Franca de Bogota, Fontibón, Bogotá, Cundinamarca, 110921, Colombia</t>
  </si>
  <si>
    <t>DSM: Winter Haven Data Center</t>
  </si>
  <si>
    <t>200 Avenue B Northwest, Winter Haven, FL, USA</t>
  </si>
  <si>
    <t>Equinix: SY8 Sydney Data Center</t>
  </si>
  <si>
    <t>74 Mentmore Avenue, Rosebery NSW 2018, Australia</t>
  </si>
  <si>
    <t>EdgeConnex: BCM01 Barcelona Data Center</t>
  </si>
  <si>
    <t>Carretera de la Santa Creu de Calafell, 99, 08830 Sant Boi de Llobregat, Spain</t>
  </si>
  <si>
    <t>Equinix: CL3 Calgary IBX Data Center</t>
  </si>
  <si>
    <t>5300 86 Ave SE, Calgary, AB T2C 2R6, Canada</t>
  </si>
  <si>
    <t>Zenlayer: KUL1 Kuala Lumpur Data Center</t>
  </si>
  <si>
    <t>1, Jalan Tun Mohd Fuad, Taman Tun Dr Ismail, 60000 Kuala Lumpur, Federal Territory of Kuala Lumpur, Malaysia</t>
  </si>
  <si>
    <t>Vantage Data Centers: CA1 Santa Clara Data Center Campus</t>
  </si>
  <si>
    <t>2820 Northwestern Parkway, Santa Clara, CA, USA</t>
  </si>
  <si>
    <t>Iron Mountain Data Centers: PUN - 1 - Pune Data Center (Web Werks JV)</t>
  </si>
  <si>
    <t>Zenlayer: SIN3 Singapore Data Center</t>
  </si>
  <si>
    <t>8 Sunview Drive, Singapore 627485</t>
  </si>
  <si>
    <t>CyrusOne: AUS2 Austin Data Center</t>
  </si>
  <si>
    <t>7301 Metropolis Drive, Austin, TX, USA</t>
  </si>
  <si>
    <t>Cologix: JAX2 Jacksonville Data Center</t>
  </si>
  <si>
    <t>4800 Spring Park Road, Jacksonville, FL, USA</t>
  </si>
  <si>
    <t>Flexential: Dallas - Downtown Data Center</t>
  </si>
  <si>
    <t>1950 North Stemmons Freeway suite 2033, Dallas, TX 75207, USA</t>
  </si>
  <si>
    <t>FirstLight: Portsmouth Data Center</t>
  </si>
  <si>
    <t>FirstLight</t>
  </si>
  <si>
    <t>359 Corporate Drive, Portsmouth, NH, USA</t>
  </si>
  <si>
    <t>Vantage Data Centers: WA1 Quincy Data Center Campus</t>
  </si>
  <si>
    <t>2101 M Street Northeast, Quincy, WA, USA</t>
  </si>
  <si>
    <t>Equinix: DB1 Business Campus Ireland Data Center</t>
  </si>
  <si>
    <t>Kingswood Road, Citywest Business Campus, Dublin, Ireland</t>
  </si>
  <si>
    <t>Rackspace: SIN2 Singapore Data Center</t>
  </si>
  <si>
    <t>Equinix: GV1 Geneva Data Center</t>
  </si>
  <si>
    <t>Rue de la Confédération 6, Geneva, Switzerland</t>
  </si>
  <si>
    <t>Centersquare: SEA1 Tukwila Data Center Campus</t>
  </si>
  <si>
    <t>12301 Tukwila International Boulevard, Tukwila, WA, USA</t>
  </si>
  <si>
    <t>Digital Realty: Miami MIA10 Data Center</t>
  </si>
  <si>
    <t>36 Northeast 2nd Street, Miami, FL 33132, USA</t>
  </si>
  <si>
    <t>Equinix: HE3 Helsinki Data Center</t>
  </si>
  <si>
    <t>Parrukatu 2, Helsinki, Finland</t>
  </si>
  <si>
    <t>DataBank: DFW1 - Downtown Dallas Data Center</t>
  </si>
  <si>
    <t>400 South Akard Street, Dallas, TX, USA</t>
  </si>
  <si>
    <t>DataBank: ATL4 - Lithia Springs Data Center</t>
  </si>
  <si>
    <t>200 Selig Dr SW, Atlanta, GA 30336, USA</t>
  </si>
  <si>
    <t>Iron Mountain Data Centers: VA-6 - Northern Virginia Data Center</t>
  </si>
  <si>
    <t>11891 Sudley Manor Drive, Manassas, VA, USA</t>
  </si>
  <si>
    <t>Atlantic.net: Asburn Data Center</t>
  </si>
  <si>
    <t>Atlantic.net</t>
  </si>
  <si>
    <t>1807 Michael Faraday Ct, Reston, VA, USA</t>
  </si>
  <si>
    <t>AtlasEdge Data Centres: Madrid Data Center</t>
  </si>
  <si>
    <t>Avenida de Manoteras, 42, 28050 Madrid, Spain</t>
  </si>
  <si>
    <t>T5 Data Centers: @Minneapolis Data Center</t>
  </si>
  <si>
    <t>1001 3rd Avenue South, Minneapolis, MN, USA</t>
  </si>
  <si>
    <t>123NET: Grand Rapids Data Center (DC4)</t>
  </si>
  <si>
    <t>400 76th St SW, Byron Center, MI 49315, USA</t>
  </si>
  <si>
    <t>365 Data Centers: CH6 Chicago Data Center</t>
  </si>
  <si>
    <t>427 South LaSalle Street, Chicago, IL, USA</t>
  </si>
  <si>
    <t>Aligned Data Centers: ORD-01 Chicago</t>
  </si>
  <si>
    <t>505 Northwest Avenue, Northlake, IL, USA</t>
  </si>
  <si>
    <t>Cascade Divide Data Centers: Bend Data Center</t>
  </si>
  <si>
    <t>Cascade Divide Data Centers</t>
  </si>
  <si>
    <t>207 Southwest Columbia Street, Bend, OR, USA</t>
  </si>
  <si>
    <t>Equinix: PE1 Perth Data Center</t>
  </si>
  <si>
    <t>3 Tully Road, Perth WA 6004, Australia</t>
  </si>
  <si>
    <t>Hivelocity: FRA1 Frankfurt Data Center</t>
  </si>
  <si>
    <t>Hanauer Landstraße 322, 60314 Frankfurt am Main, Germany</t>
  </si>
  <si>
    <t>Element Critical: Chicago Two Data Center</t>
  </si>
  <si>
    <t>341 Haynes Dr, Wood Dale, IL, USA</t>
  </si>
  <si>
    <t>NorthC: Eindhoven 2 (High Tech Gateway) Data Center</t>
  </si>
  <si>
    <t>De Schakel 35, 5651 GH Eindhoven, Netherlands</t>
  </si>
  <si>
    <t>China Telecom: KT Mokdong Data Center</t>
  </si>
  <si>
    <t>918-1 Mok-dong, Yangcheon-gu, Seoul, South Korea</t>
  </si>
  <si>
    <t>Hivelocity: NYC1 New York City Data Center</t>
  </si>
  <si>
    <t>AtlasEdge Data Centres: Amsterdam AMS001 Data Center</t>
  </si>
  <si>
    <t>Van der Madeweg 12-14a, 1114 AM Duivendrecht, Netherlands</t>
  </si>
  <si>
    <t>Digital Realty: Tokyo NRT10 Data Center</t>
  </si>
  <si>
    <t>Otsuka, Inzai City, Chiba 270-1352, Japan</t>
  </si>
  <si>
    <t>Lumen: Los Angeles Data Center</t>
  </si>
  <si>
    <t>818 W 7th St, Los Angeles, CA, USA</t>
  </si>
  <si>
    <t>EdgeConnex: PHX01 Phoenix Data Center</t>
  </si>
  <si>
    <t>3011 S 52nd St ste 107, Tempe, AZ 85282, USA</t>
  </si>
  <si>
    <t>Flexential: Charlotte - North Data Center</t>
  </si>
  <si>
    <t>10105 David Taylor Drive, Charlotte, NC, USA</t>
  </si>
  <si>
    <t>Flexential: Fort Lauderdale Data Center</t>
  </si>
  <si>
    <t>5301 Northwest 33rd Avenue, Fort Lauderdale, FL, USA</t>
  </si>
  <si>
    <t>Equinix: LD13x London xScale Data Center</t>
  </si>
  <si>
    <t>13 Liverpool Road, Slough SL1 4QZ, United Kingdom</t>
  </si>
  <si>
    <t>DataBank: ATL1 - Midtown Atlanta Data Center</t>
  </si>
  <si>
    <t>760 W Peachtree St NW, Atlanta, GA, USA</t>
  </si>
  <si>
    <t>QTS Data Centers: Santa Clara Data Center</t>
  </si>
  <si>
    <t>2807 Mission College Boulevard, Santa Clara, CA, USA</t>
  </si>
  <si>
    <t>Lumen: Chicago 2 Data Center</t>
  </si>
  <si>
    <t>900 North Kingsbury Street, Chicago, IL, USA</t>
  </si>
  <si>
    <t>QTS Data Centers: Sacramento Data Center</t>
  </si>
  <si>
    <t>1100 North Market Boulevard, Sacramento, CA, USA</t>
  </si>
  <si>
    <t>365 Data Centers: PA1 Philadelphia Data Center</t>
  </si>
  <si>
    <t>1500 Spring Garden Street, Philadelphia, PA, USA</t>
  </si>
  <si>
    <t>DataBank: DEN1 Englewood Data Center</t>
  </si>
  <si>
    <t>393 Inverness Parkway, Englewood, CO, USA</t>
  </si>
  <si>
    <t>DataBank: SLC2 Granite Point Data Center</t>
  </si>
  <si>
    <t>14944 Pony Express Rd, Bluffdale, Salt Lake, UT, USA</t>
  </si>
  <si>
    <t>Lumen: Kansas City 2 Data Center</t>
  </si>
  <si>
    <t>1212 East 19th Street, Kansas City, MO, USA</t>
  </si>
  <si>
    <t>Prime Data Centers: Prime Santa Clara - 1111 Comstock</t>
  </si>
  <si>
    <t>1111 Comstock Street, Santa Clara, CA, USA</t>
  </si>
  <si>
    <t>Flexential: Denver - Aurora Data Center</t>
  </si>
  <si>
    <t>11900 East Cornell Avenue, Aurora, CO, USA</t>
  </si>
  <si>
    <t>Rackspace: HKG1 Hong Kong Data Center</t>
  </si>
  <si>
    <t>Zenlayer: BOM1 Mumbai Data Center</t>
  </si>
  <si>
    <t>B-WING, Doctor Ratnakar Bhaindarkar Road, Omkar Society, Dadar West, Dadar, Mumbai, Maharashtra 400028, India</t>
  </si>
  <si>
    <t>DataBank: SLC1 Downtown Salt Lake City Data Center</t>
  </si>
  <si>
    <t>179 Social Hall Ave, Salt Lake City, UT 84111, USA</t>
  </si>
  <si>
    <t>Digital Realty: London LGW10 Data Center</t>
  </si>
  <si>
    <t>3 St. Annes Dr, Redhill, UK</t>
  </si>
  <si>
    <t>Data Canopy: Chicago (Aurora)</t>
  </si>
  <si>
    <t>Data Canopy</t>
  </si>
  <si>
    <t>2905 Diehl Rd, Aurora, IL 60502, USA</t>
  </si>
  <si>
    <t>DataBank: IND2 Downtown Indianapolis Data Center</t>
  </si>
  <si>
    <t>650 West Henry Street, Indianapolis, IN, USA</t>
  </si>
  <si>
    <t>Cirion Technologies: Lima 1</t>
  </si>
  <si>
    <t>Peru</t>
  </si>
  <si>
    <t>Av. Manuel Olguín 395, Los Granados, Lima, Peru</t>
  </si>
  <si>
    <t>CyrusOne: CHI2 Chicago Aurora Data Center</t>
  </si>
  <si>
    <t>2805 Diehl Rd, Aurora, IL, USA</t>
  </si>
  <si>
    <t>US Signal: South Bend Data Center</t>
  </si>
  <si>
    <t>506 West South Street, South Bend, IN, USA</t>
  </si>
  <si>
    <t>PhoenixNAP: Singapore Data Center</t>
  </si>
  <si>
    <t>Singapore Island, Singapore</t>
  </si>
  <si>
    <t>CyrusOne: NVA5 Northern Virginia Sterling Data Center</t>
  </si>
  <si>
    <t>21350 Pacific Blvd, Sterling, VA, USA</t>
  </si>
  <si>
    <t>MOD Mission Critical: MC1 - MCM Telecom Data Center PoP</t>
  </si>
  <si>
    <t>Sierra Candela 111, Lomas de Chapultepec, Mexico City, CDMX, Mexico</t>
  </si>
  <si>
    <t>Zenlayer: LON2 London Data Center</t>
  </si>
  <si>
    <t>91-95 Brick Lane, London E1 6QL, UK</t>
  </si>
  <si>
    <t>MOD Mission Critical: DX1 - Equinix DX1 Dubai Data Center PoP</t>
  </si>
  <si>
    <t>Equinix Data Centre - Dubai - United Arab Emirates</t>
  </si>
  <si>
    <t>365 Data Centers: GA1 Alpharetta Data Center</t>
  </si>
  <si>
    <t>11650 Great Oaks Way, Alpharetta, GA, USA</t>
  </si>
  <si>
    <t>Sabey Data Centers: SDC Seattle Data Center</t>
  </si>
  <si>
    <t>3355 35th Ave S, Tukwila, WA 98168, USA</t>
  </si>
  <si>
    <t>DC2Scale: Vélizy PAR2</t>
  </si>
  <si>
    <t>DC2Scale</t>
  </si>
  <si>
    <t>Inovel Parc, Rue des Frères Caudron, 78140 Vélizy-Villacoublay, France</t>
  </si>
  <si>
    <t>Rackspace: SJC2 San Jose Data Center</t>
  </si>
  <si>
    <t>150 South 1st Street, San Jose, CA, USA</t>
  </si>
  <si>
    <t>NorthC: Nuremberg Data Center</t>
  </si>
  <si>
    <t>Am Tower 5, 90475 Nuremberg, Germany</t>
  </si>
  <si>
    <t>CyrusOne: CIN4 Cincinnati Hamilton Data Center</t>
  </si>
  <si>
    <t>103 Knightsbridge Drive, Hamilton, OH, USA</t>
  </si>
  <si>
    <t>Lumen: Minnetonka 1 Data Center</t>
  </si>
  <si>
    <t>5510 Feltl Road, Hopkins, MN, USA</t>
  </si>
  <si>
    <t>Cogent Communications: Doral Data Center</t>
  </si>
  <si>
    <t>3701 Northwest 82nd Avenue, Doral, FL, USA</t>
  </si>
  <si>
    <t>Lumen: Raleigh 1 Data Center</t>
  </si>
  <si>
    <t>Zenlayer: TYO1 Tokyo Data Center</t>
  </si>
  <si>
    <t>Japan, Tokyo, Koto City, Saga2 Chome−9−8 Msc深川ビル2号館</t>
  </si>
  <si>
    <t>Telesystem: DC-2 Michigan Data Center</t>
  </si>
  <si>
    <t>1240 Huber Drive, Monroe, MI, USA</t>
  </si>
  <si>
    <t>Equinix: RJ1 Botafogo Data Center</t>
  </si>
  <si>
    <t>Rua Voluntários da Pátria, 360 - Botafogo, Rio de Janeiro - State of Rio de Janeiro, Brazil</t>
  </si>
  <si>
    <t>Digital Realty: Silicon Valley OAK10 Data Center</t>
  </si>
  <si>
    <t>720 2nd Street, Oakland, CA, USA</t>
  </si>
  <si>
    <t>Centersquare: DEN2 (Denver) Englewood Data Center Campus</t>
  </si>
  <si>
    <t>8534 Concord Center Drive, Englewood, CO, USA</t>
  </si>
  <si>
    <t>eStruxture: TOR-5 Toronto Data Center</t>
  </si>
  <si>
    <t>612 Welham Road, Barrie, ON, Canada</t>
  </si>
  <si>
    <t>Lumen: Hartford 1 Data Center</t>
  </si>
  <si>
    <t>155 Locust Street, Hartford, CT, USA</t>
  </si>
  <si>
    <t>Equinix: TY5 Koto-ku Data Center</t>
  </si>
  <si>
    <t>Equinix: TY7 Shinagawa-ku Data Center</t>
  </si>
  <si>
    <t>Lumen: Cincinnati 1 Data Center</t>
  </si>
  <si>
    <t>400 Pike Street, Cincinnati, OH, USA</t>
  </si>
  <si>
    <t>Zenlayer: MAA1 Chennai Data Center</t>
  </si>
  <si>
    <t>Zenlayer: JNB1 Johannesburg Data Center</t>
  </si>
  <si>
    <t>5 Brewery Street, Isando, Kempton Park, South Africa</t>
  </si>
  <si>
    <t>Sabey Data Centers: SDC Columbia Data Center</t>
  </si>
  <si>
    <t>4405 Grant Rd, East Wenatchee, WA 98802, USA</t>
  </si>
  <si>
    <t>HostDime: India Data Center</t>
  </si>
  <si>
    <t>Rasoolpur, Sector 63, Noida, Uttar Pradesh 201301, India</t>
  </si>
  <si>
    <t>CoreSite: BO1 Boston Data Center</t>
  </si>
  <si>
    <t>70 Inner Belt Road, Somerville, MA, USA</t>
  </si>
  <si>
    <t>Digital Realty: Paris PAR5 Data Center</t>
  </si>
  <si>
    <t>11-13 Avenue Arts et Métiers, Saint-Denis, France</t>
  </si>
  <si>
    <t>atNorth: SWE01 Sweden Data Center</t>
  </si>
  <si>
    <t>Esbogatan 4, Kista, Sweden</t>
  </si>
  <si>
    <t>UnitedLayer: Las Vegas North Data Center</t>
  </si>
  <si>
    <t>UnitedLayer</t>
  </si>
  <si>
    <t>7135 South Decatur Boulevard, Las Vegas, NV, USA</t>
  </si>
  <si>
    <t>Expedient: Cleveland - 152 NEO Data Center</t>
  </si>
  <si>
    <t>15248 Neo Parkway, Cleveland, OH, USA</t>
  </si>
  <si>
    <t>Digital Realty: Northern Virginia ACC5 Data Center</t>
  </si>
  <si>
    <t>44521 Hastings Drive, Ashburn, VA, USA</t>
  </si>
  <si>
    <t>US Signal: 20845 Sockeye Pl Data Center</t>
  </si>
  <si>
    <t>20845 Sockeye Pl, Bend, OR 97701, USA</t>
  </si>
  <si>
    <t>Nxtra by Airtel: Pune - I Data Center</t>
  </si>
  <si>
    <t>MIDC Knowledge Park, Tukaram Nagar, Kharadi, Pune, Maharashtra, India</t>
  </si>
  <si>
    <t>Equinix: DA3 Dallas Data Center</t>
  </si>
  <si>
    <t>Centersquare: EWR3 Piscataway Data Center Campus</t>
  </si>
  <si>
    <t>3 Corporate Place, Piscataway, NJ, USA</t>
  </si>
  <si>
    <t>China Telecom: Shanghai Data Center</t>
  </si>
  <si>
    <t>Shanghai Shi, Shanghai, China</t>
  </si>
  <si>
    <t>Cologix: TOR1 Toronto Data Center</t>
  </si>
  <si>
    <t>Digital Realty: Silicon Valley SC1 Data Center</t>
  </si>
  <si>
    <t>2220 De La Cruz Boulevard, Santa Clara, CA, USA</t>
  </si>
  <si>
    <t>Equinix: MX1 Mexico City IBX Data Center</t>
  </si>
  <si>
    <t>MOD Mission Critical: TW1 - Chief Telecom Taiwan Data Center PoP</t>
  </si>
  <si>
    <t>Ruiguang Road, Neihu District, Taipei City, Taiwan</t>
  </si>
  <si>
    <t>Deft: Sydney Data Center</t>
  </si>
  <si>
    <t>Gardeners Road, Mascot Sydney, NSW 2020, Australia</t>
  </si>
  <si>
    <t>AtlasEdge Data Centres: Copenhagen Data Center</t>
  </si>
  <si>
    <t>Borgmester Christiansens Gade 55, 2450 Copenhagen, Denmark</t>
  </si>
  <si>
    <t>China Telecom: Nanchang Honggutan Data Center</t>
  </si>
  <si>
    <t>99 Huizhan Rd, Donghu Qu, Nanchang Shi, Jiangxi Sheng, China, 330038</t>
  </si>
  <si>
    <t>1547 Critical Systems Realty: MIWI1 Wells Building Data Center</t>
  </si>
  <si>
    <t>324 East Wisconsin Avenue, Milwaukee, WI, USA</t>
  </si>
  <si>
    <t>Digital Realty: Boston BOS13 Data Center</t>
  </si>
  <si>
    <t>55 Middlesex Turnpike, Bedford, MA, USA</t>
  </si>
  <si>
    <t>Zenlayer: BKK1 Bangkok Data Center</t>
  </si>
  <si>
    <t>1854 Bang Na-Trat Frontage Road Bang Na Tai, Bang Na, Bangkok 10260, Thailand</t>
  </si>
  <si>
    <t>Lumen: Tulsa 1 Data Center</t>
  </si>
  <si>
    <t>18 West Archer Street, Tulsa, OK, USA</t>
  </si>
  <si>
    <t>Digital Realty: Dublin DUB1 Data Center</t>
  </si>
  <si>
    <t>35 Lavery Avenue, Park West Industrial Park, Dublin 12, Ireland</t>
  </si>
  <si>
    <t>China Telecom: Shanghai Quanhua IDC Data Center</t>
  </si>
  <si>
    <t>Pan Duo La Cheng Shi Hang Dong Ka Fei Dian, China Information Technology Center, Fushan Road, Pudong Xinqu, Shanghai, China</t>
  </si>
  <si>
    <t>Zenlayer: BLR1 Bangalore Data Center</t>
  </si>
  <si>
    <t>111, EPIP Zone Whitefield Road, Phase 2, Brookefield, Bengaluru, Karnataka 560066, India</t>
  </si>
  <si>
    <t>DataBank: DEN3 Downtown Denver Data Center</t>
  </si>
  <si>
    <t>1500 Champa Street, Denver, CO, USA</t>
  </si>
  <si>
    <t>Hut 8: Kelowna Mississauga Data Center</t>
  </si>
  <si>
    <t>Kelowna, BC, Canada</t>
  </si>
  <si>
    <t>Centersquare: IAD1 Sterling Data Center Campus</t>
  </si>
  <si>
    <t>45901 Nokes Boulevard, Sterling, VA, USA</t>
  </si>
  <si>
    <t>Digital Realty: Charlotte CLT10 Data Center</t>
  </si>
  <si>
    <t>113 North Myers Street, Charlotte, NC, USA</t>
  </si>
  <si>
    <t>Cologix: MTL3 Montreal Data Center</t>
  </si>
  <si>
    <t>1250 René-Lévesque Boulevard West, Montreal, QC, Canada</t>
  </si>
  <si>
    <t>DataBank: HOU5 -Houston Galleria Data Center</t>
  </si>
  <si>
    <t>4201 Southwest Freeway, Houston, TX 77027, USA</t>
  </si>
  <si>
    <t>TierPoint: Philadelphia Data Center</t>
  </si>
  <si>
    <t>4775 League Island Boulevard, Philadelphia, PA 19112, USA</t>
  </si>
  <si>
    <t>Lumen: Oklahoma City 1 Data Center</t>
  </si>
  <si>
    <t>201 East Robert S Kerr Boulevard, Wynnewood, OK, USA</t>
  </si>
  <si>
    <t>Zenlayer: SIN1 Singapore Data Center</t>
  </si>
  <si>
    <t>Ayer Rajah Crescent, Blk 20 Ayer Rajah Crescent, Singapore 139964</t>
  </si>
  <si>
    <t>Zenlayer: TPE2 Taipei Data Center</t>
  </si>
  <si>
    <t>No. 250, Yangguang Street, Neihu District, Taipei City, Taiwan 114</t>
  </si>
  <si>
    <t>DataBank: ACT1 - Waco Data Center</t>
  </si>
  <si>
    <t>700 Austin Avenue, Waco, TX, USA</t>
  </si>
  <si>
    <t>NexTDC: S2 Sydney Data Center</t>
  </si>
  <si>
    <t>6-8 Giffnock Avenue, Macquarie Park NSW, Australia</t>
  </si>
  <si>
    <t>HostDime: Orlando Data Center</t>
  </si>
  <si>
    <t>440 W Kennedy Blvd, Orlando, FL 32810, USA</t>
  </si>
  <si>
    <t>Netrality Data Centers: 401 North Broad Philadelphia Data Center</t>
  </si>
  <si>
    <t>T5 Data Centers: @Atlanta III Data Center</t>
  </si>
  <si>
    <t>1546 Trae Lane, Lithia Springs, GA, USA</t>
  </si>
  <si>
    <t>Fortress Data Centers: SF1: San Francisco</t>
  </si>
  <si>
    <t>Fortress Data Centers</t>
  </si>
  <si>
    <t>274 Brannan Street, San Francisco, CA, USA</t>
  </si>
  <si>
    <t>Lumen: New York 7 Data Center</t>
  </si>
  <si>
    <t>601 West 26th Street, New York, NY, USA</t>
  </si>
  <si>
    <t>Digital Realty: Northern Virginia ACC6 Data Center</t>
  </si>
  <si>
    <t>Equinix: SV15 Silicon Valley Data Center</t>
  </si>
  <si>
    <t>2970 Corvin Drive, Santa Clara, CA, USA</t>
  </si>
  <si>
    <t>Colocation America: NYDC3 - New York Data Center</t>
  </si>
  <si>
    <t>Colocation America</t>
  </si>
  <si>
    <t>11 Skyline Dr, Hawthorne, NY, USA</t>
  </si>
  <si>
    <t>Zenlayer: JKT1 Jakarta Data Center</t>
  </si>
  <si>
    <t>Jalan DI. Panjaitan No.42, RT.15/RW.2, South Cipinang Besar, Jatinegara, East Jakarta City, Jakarta 13340, Indonesia</t>
  </si>
  <si>
    <t>Equinix: TR5 Toronto IBX Data Center</t>
  </si>
  <si>
    <t>8100 Warden Avenue, Markham, Ontario L6G 1B4, Canada</t>
  </si>
  <si>
    <t>Cologix: DAL1 Dallas Data Center</t>
  </si>
  <si>
    <t>Amanah Tech Inc.: 151 Front St Toronto Data Center</t>
  </si>
  <si>
    <t>151 Front St W, Toronto, ON, Canada</t>
  </si>
  <si>
    <t>Digital Realty: Frankfurt FRA5 Data Center</t>
  </si>
  <si>
    <t>Hanauer Landstraße 308A, Frankfurt, Germany</t>
  </si>
  <si>
    <t>Digital Realty: London LGW12 Data Center</t>
  </si>
  <si>
    <t>Digital Realty London LGW10 LGW11 LGW12, St Annes Blvd, Redhill, UK</t>
  </si>
  <si>
    <t>NorthC: Delft (Rotterdam - The Hague Region) Data Center</t>
  </si>
  <si>
    <t>Heertjeslaan 1, Delft, Netherlands</t>
  </si>
  <si>
    <t>Flexential: Tampa - North Data Center</t>
  </si>
  <si>
    <t>8350 Parkedge Dr, Tampa, FL 33637, USA</t>
  </si>
  <si>
    <t>China Telecom: Information Park Data Center</t>
  </si>
  <si>
    <t>Pudong, Shanghai Shi, China</t>
  </si>
  <si>
    <t>DataBank: EWR2 - Piscataway Data Center</t>
  </si>
  <si>
    <t>25 Corporate Place South, Piscataway, NJ, USA</t>
  </si>
  <si>
    <t>Flexential: Philadelphia - Collegeville Data Center</t>
  </si>
  <si>
    <t>101 Troutman Road, Collegeville, PA, USA</t>
  </si>
  <si>
    <t>H5 Data Centers: Seattle Data Center</t>
  </si>
  <si>
    <t>1000 Denny Way, Seattle, WA, USA</t>
  </si>
  <si>
    <t>Hut 8: Vancouver Data Center</t>
  </si>
  <si>
    <t>Vancouver, BC, Canada</t>
  </si>
  <si>
    <t>Equinix: LD3 Park Royal Data Center</t>
  </si>
  <si>
    <t>Hypergood Ltd, Unit 2, Matrix Estate., Coronation Road, London, UK</t>
  </si>
  <si>
    <t>Cologix: VAN3 Vancouver Data Center</t>
  </si>
  <si>
    <t>2828 Natal Street, Vancouver, BC, Canada</t>
  </si>
  <si>
    <t>Digital Realty: London LGW16 Data Center</t>
  </si>
  <si>
    <t>Manor Royal, Crawley, UK</t>
  </si>
  <si>
    <t>1547 Critical Systems Realty: CHWY1 Cheyenne Data Center</t>
  </si>
  <si>
    <t>340 Progress Circle, Cheyenne, Wyoming, USA</t>
  </si>
  <si>
    <t>TierPoint: Jacksonville Data Center</t>
  </si>
  <si>
    <t>8324 Baymeadows Way, Jacksonville, FL, USA</t>
  </si>
  <si>
    <t>Digital Realty: Silicon Valley SJC31 Data Center</t>
  </si>
  <si>
    <t>2805 Lafayette Street, Santa Clara, CA, USA</t>
  </si>
  <si>
    <t>AtlasEdge Data Centres: Zurich Data Center</t>
  </si>
  <si>
    <t>AtlasEdge Data Centres | Zurich, Badenerstrasse 820, 8048 Zürich, Switzerland</t>
  </si>
  <si>
    <t>CyrusOne: NYM10 Stamford Data Center</t>
  </si>
  <si>
    <t>10 Riverbend Drive South, Stamford, CT, USA</t>
  </si>
  <si>
    <t>Lumen: McLean 1 Data Center</t>
  </si>
  <si>
    <t>1755 Old Meadow Road, McLean, VA 22102, USA</t>
  </si>
  <si>
    <t>Telehouse: New York Chelsea Data Center</t>
  </si>
  <si>
    <t>85 10th Avenue, New York, NY, USA</t>
  </si>
  <si>
    <t>Equinix: BX1 Bordeaux IBX Data Center</t>
  </si>
  <si>
    <t>39 Rue de Strasbourg, 33520 Bruges, France</t>
  </si>
  <si>
    <t>Liquid Web: Lansing Data Center</t>
  </si>
  <si>
    <t>Liquid Web</t>
  </si>
  <si>
    <t>4210 Creyts Road, Lansing, MI, USA</t>
  </si>
  <si>
    <t>Evocative: Boston Data Center (BOS1)</t>
  </si>
  <si>
    <t>50 Inner Belt Road, Somerville, MA, USA</t>
  </si>
  <si>
    <t>Element Critical: Northern Virginia One Data Center</t>
  </si>
  <si>
    <t>7990 Quantum Drive, Vienna, VA, USA</t>
  </si>
  <si>
    <t>UnitedLayer: One Wilshire Data Center</t>
  </si>
  <si>
    <t>Evocative: New York Data Center (JFK2)</t>
  </si>
  <si>
    <t>480 N Bedford Rd, Chappaqua, NY 10514, USA</t>
  </si>
  <si>
    <t>China Telecom: KINX Dogok Data Center</t>
  </si>
  <si>
    <t>Dogok 2(i)-dong, Gangnam-gu, Seoul, South Korea</t>
  </si>
  <si>
    <t>LightEdge: Austin I Data Center</t>
  </si>
  <si>
    <t>2916 Montopolis Dr, Austin, TX 78741, USA</t>
  </si>
  <si>
    <t>H5 Data Centers: St. Louis Data Center</t>
  </si>
  <si>
    <t>710 N Tucker Blvd, St. Louis, MO, USA</t>
  </si>
  <si>
    <t>US Signal: Southfield Data Center</t>
  </si>
  <si>
    <t>21648 Melrose Avenue, Southfield, MI, USA</t>
  </si>
  <si>
    <t>Iron Mountain Data Centers: DEN - 1 - Denver Data Center</t>
  </si>
  <si>
    <t>4300 Brighton Blvd, Denver, CO, USA</t>
  </si>
  <si>
    <t>Flexential: Nashville - Cool Springs Data Center</t>
  </si>
  <si>
    <t>425 Duke Drive, Franklin, TN, USA</t>
  </si>
  <si>
    <t>Lumen: Omaha Data Center</t>
  </si>
  <si>
    <t>6805 Pine Street, Omaha, NE, USA</t>
  </si>
  <si>
    <t>Evocative: Santa Clara Data Center (SJC14)</t>
  </si>
  <si>
    <t>1525 Comstock Street, Santa Clara, CA 95054, USA</t>
  </si>
  <si>
    <t>Deft: Elk Grove Village, IL Data Center</t>
  </si>
  <si>
    <t>Sabey Data Centers: SDC Manhattan Data Center</t>
  </si>
  <si>
    <t>375 Pearl Street, Pearl Street, New York, NY 10038, USA</t>
  </si>
  <si>
    <t>Rackspace: AMS2 Amsterdam Data Center</t>
  </si>
  <si>
    <t>Laarderhoogtweg 57, 1101 DZ Amsterdam, Netherlands</t>
  </si>
  <si>
    <t>365 Data Centers: BU1 Buffalo Data Center</t>
  </si>
  <si>
    <t>350 Main Street, Buffalo, NY, USA</t>
  </si>
  <si>
    <t>US Signal: Oak Brook Data Center</t>
  </si>
  <si>
    <t>810 Jorie Blvd, Oak Brook, IL, USA</t>
  </si>
  <si>
    <t>Lumen: Austin 3 Data Center</t>
  </si>
  <si>
    <t>2916 Montopolis Dr, Austin, TX, USA</t>
  </si>
  <si>
    <t>NTT Global Data Centers: VA2 Ashburn Data Center</t>
  </si>
  <si>
    <t>Telehouse: Istanbul Data Center</t>
  </si>
  <si>
    <t>Kozyatağı, Saniye Ermutlu Sokak No:10, Kadıköy/İstanbul, Türkiye</t>
  </si>
  <si>
    <t>Equinix: AM8 Amsterdam IBX Data Center</t>
  </si>
  <si>
    <t>Gyroscoopweg 2E, Amsterdam, Netherlands</t>
  </si>
  <si>
    <t>Digital Realty: Osaka KIX11 Data Center</t>
  </si>
  <si>
    <t>Minami-Aoyama 6-chome Children's Park, 6 Chome-13-24 Minamiaoyama, Minato City, Tokyo, Japan</t>
  </si>
  <si>
    <t>Expedient: Baltimore Tide Point Data Center</t>
  </si>
  <si>
    <t>1050 Hull Street, Baltimore, MD, USA</t>
  </si>
  <si>
    <t>Equinix: DA4 Dallas Data Center</t>
  </si>
  <si>
    <t>Web Werks India Pvt Ltd: Hyderabad Data Center</t>
  </si>
  <si>
    <t>no. 185, Kondapur Main Road, Laxmi Nagar, Hyderabad, Kondapur, Telangana 500084, India</t>
  </si>
  <si>
    <t>EdgeConnex: WAW01 Warsaw Data Center</t>
  </si>
  <si>
    <t>Nowogrodzka 64A, Warsaw, Poland</t>
  </si>
  <si>
    <t>China Telecom: Los Angeles Data Center</t>
  </si>
  <si>
    <t>Digital Realty: Amsterdam AMS16 Data Center</t>
  </si>
  <si>
    <t>President, Jan Wijsmullerdreef 4, 2132 PV Hoofddorp, NH, Netherlands</t>
  </si>
  <si>
    <t>Lunavi: AT1 Atlanta Data Center</t>
  </si>
  <si>
    <t>Lunavi</t>
  </si>
  <si>
    <t>180 Peachtree Street Northeast, Atlanta, GA, USA</t>
  </si>
  <si>
    <t>China Telecom: Tokyo Data Center</t>
  </si>
  <si>
    <t>Shiohama, Koto City, Tokyo, Japan</t>
  </si>
  <si>
    <t>TierPoint: Spokane SPO03 Data Center</t>
  </si>
  <si>
    <t>23017 East Mission Avenue, Liberty Lake, WA 99019, USA</t>
  </si>
  <si>
    <t>Lumen: Orlando 1 Data Center</t>
  </si>
  <si>
    <t>380 South Lake Destiny Drive, Orlando, FL, USA</t>
  </si>
  <si>
    <t>AtlasEdge Data Centres: Paris North Data Center</t>
  </si>
  <si>
    <t>AtlasEdge Paris North Data Centre, 63 Boulevard Bessières, Paris, France</t>
  </si>
  <si>
    <t>Equinix: DE1 Englewood Data Center</t>
  </si>
  <si>
    <t>9706 East Easter Avenue, Centennial, CO, USA</t>
  </si>
  <si>
    <t>Zenlayer: HKG6 Hong Kong Data Center</t>
  </si>
  <si>
    <t>3 Chun Cheong Street, Tseung Kwan O Industrial Estate, Hong Kong</t>
  </si>
  <si>
    <t>Equinix: HE4 Vantaa Data Center</t>
  </si>
  <si>
    <t>Myllynkivenkuja 48, Vantaa, Finland</t>
  </si>
  <si>
    <t>Nxtra by Airtel: Bengaluru - I Data Center</t>
  </si>
  <si>
    <t>Whitefield, Bengaluru, Karnataka, India</t>
  </si>
  <si>
    <t>Cologix: LAK1 Lakeland Data Center</t>
  </si>
  <si>
    <t>2850 Interstate Drive, Lakeland, FL, USA</t>
  </si>
  <si>
    <t>Lumen: Austin 2 Data Center</t>
  </si>
  <si>
    <t>500 Chicon Street, Austin, TX, USA</t>
  </si>
  <si>
    <t>EdgeConnex: DUB01 Dublin Data Center</t>
  </si>
  <si>
    <t>CoreSite: SV7 Silicon Valley Data Center</t>
  </si>
  <si>
    <t>3020 Coronado Drive, Santa Clara, CA, USA</t>
  </si>
  <si>
    <t>Lumen: Tustin 1 Data Center</t>
  </si>
  <si>
    <t>14452 Franklin Avenue, Tustin, CA, USA</t>
  </si>
  <si>
    <t>Digital Realty: Zagreb ZAG1 Data Center</t>
  </si>
  <si>
    <t>Croatia</t>
  </si>
  <si>
    <t>Selska cesta 93, 10000, Zagreb, Croatia</t>
  </si>
  <si>
    <t>Equinix: SH1 Pudong New Area Data Center</t>
  </si>
  <si>
    <t>400 Fangchun Road, Pudong, Shanghai, China</t>
  </si>
  <si>
    <t>Equinix: SV17 Silicon Valley Data Center</t>
  </si>
  <si>
    <t>3030 Corvin Drive, Santa Clara, CA, USA</t>
  </si>
  <si>
    <t>TierPoint: Kansas City - Lenexa Data Center</t>
  </si>
  <si>
    <t>14500 West 105th Street, Lenexa, KS, USA</t>
  </si>
  <si>
    <t>Equinix: SH3 Pudong New Area Data Center</t>
  </si>
  <si>
    <t>700 Jinyu Road, Pudong, Shanghai, China</t>
  </si>
  <si>
    <t>DataBank: LAX1 Los Angeles One Wilshire Data Center</t>
  </si>
  <si>
    <t>Equinix: AT3 Atlanta Data Center</t>
  </si>
  <si>
    <t>Limestone Networks: DFW1 Dallas Data Center</t>
  </si>
  <si>
    <t>400 S Akard St, Dallas, TX, USA</t>
  </si>
  <si>
    <t>Zenlayer: HKG4 Hong Kong Data Center</t>
  </si>
  <si>
    <t>MEGA-i - SUNeVision iAdvantage Data Center, 399 Chai Wan Road, Chai Wan, Hong Kong</t>
  </si>
  <si>
    <t>H5 Data Centers: Quincy Data Center</t>
  </si>
  <si>
    <t>1711 M Street Northeast, Quincy, WA, USA</t>
  </si>
  <si>
    <t>NorthC: Groningen 1 &amp; 2 Data Centers</t>
  </si>
  <si>
    <t>Liverpoolweg 10, 9744 TW Groningen, Netherlands</t>
  </si>
  <si>
    <t>Lumen: Akron 2 Data Center</t>
  </si>
  <si>
    <t>110 South Arlington Street, Akron, OH, USA</t>
  </si>
  <si>
    <t>Pars Online: National Data Center</t>
  </si>
  <si>
    <t>Tehran Province, Tehran, Khorramshahr Street, Iran</t>
  </si>
  <si>
    <t>NorthC: Nieuwegein (Utrecht Region) Data Center</t>
  </si>
  <si>
    <t>Frieslandhaven 6, 3433 PC Nieuwegein, Netherlands</t>
  </si>
  <si>
    <t>Flexential: Las Vegas - Downtown Data Center</t>
  </si>
  <si>
    <t>304 E Carson Ave suite 370, Las Vegas, NV 89101, USA</t>
  </si>
  <si>
    <t>Evocative: Dallas Data Center (DAL6)</t>
  </si>
  <si>
    <t>1221 Coit Road, Plano, TX, USA</t>
  </si>
  <si>
    <t>Equinix: LA2 Los Angeles Data Center</t>
  </si>
  <si>
    <t>818 West 7th Street, Los Angeles, CA, USA</t>
  </si>
  <si>
    <t>Singtel: Shatin Data Center</t>
  </si>
  <si>
    <t>11 On Lai Street, Sha Tin, Hong Kong</t>
  </si>
  <si>
    <t>QuadraNet: Los Angeles - Century Data Center</t>
  </si>
  <si>
    <t>6171 West Century Boulevard, Los Angeles, CA, USA</t>
  </si>
  <si>
    <t>Hivelocity: TPA2 Tampa Data Center</t>
  </si>
  <si>
    <t>5908 Hampton Oaks Parkway suite d, Tampa, FL, USA</t>
  </si>
  <si>
    <t>DartPoints: Columbus Data Center</t>
  </si>
  <si>
    <t>DartPoints</t>
  </si>
  <si>
    <t>2425 Technology Blvd, Columbus, IN 47201, USA</t>
  </si>
  <si>
    <t>eStruxture: CAL-1 Calgary Data Center</t>
  </si>
  <si>
    <t>7007 54th St SE, Calgary, AB, Canada</t>
  </si>
  <si>
    <t>CoreSite: CH1 Chicago Data Center</t>
  </si>
  <si>
    <t>1547 Critical Systems Realty: McAllen TX Data Center</t>
  </si>
  <si>
    <t>Chase Bank, South 10th Street, McAllen, TX, USA</t>
  </si>
  <si>
    <t>Flexential: Richmond Data Center</t>
  </si>
  <si>
    <t>8851 Park Central Drive suite b, Richmond, VA 23227, USA</t>
  </si>
  <si>
    <t>H5 Data Centers: Phoenix Data Center</t>
  </si>
  <si>
    <t>2600 West Germann Road, Chandler, AZ, USA</t>
  </si>
  <si>
    <t>Aptum Technologies: MIA-89P Data Center</t>
  </si>
  <si>
    <t>Aptum Technologies</t>
  </si>
  <si>
    <t>2300 NW 89th Pl, Doral, FL 33172, USA</t>
  </si>
  <si>
    <t>Cologix: NNJ1 New Jersey Data Center</t>
  </si>
  <si>
    <t>1719 NJ-10, Parsippany, NJ, USA</t>
  </si>
  <si>
    <t>DataBank: HOU2 - Westway Park II Data Center</t>
  </si>
  <si>
    <t>5170 Westway Park Blvd, Houston, TX 77041, USA</t>
  </si>
  <si>
    <t>Anacondaweb: Temuco Downtown Data Center</t>
  </si>
  <si>
    <t>Anacondaweb</t>
  </si>
  <si>
    <t>Bernardo O'Higgins 485, Temuco, Chile</t>
  </si>
  <si>
    <t>Equinix: MU4 Munich IBX Data Center</t>
  </si>
  <si>
    <t>Dywidagstraße 10, Dornach 85609 Aschheim, Munich, Germany</t>
  </si>
  <si>
    <t>American Tower: Edge Data Center Boulder</t>
  </si>
  <si>
    <t>American Tower</t>
  </si>
  <si>
    <t>9110 Interlocken Loop, Broomfield, CO, USA</t>
  </si>
  <si>
    <t>China Telecom: Beijing Jingan IDC Data Center</t>
  </si>
  <si>
    <t>8 N 3rd Ring Rd E, Chaoyang, Beijing, China</t>
  </si>
  <si>
    <t>Lumen: San Antonio 1 Data Center</t>
  </si>
  <si>
    <t>5130 Service Center Drive, San Antonio, TX, USA</t>
  </si>
  <si>
    <t>DartPoints: Asheville Data Center</t>
  </si>
  <si>
    <t>100 Technology Dr ste c, Asheville, NC, USA</t>
  </si>
  <si>
    <t>Evocative: San Jose Data Center (SJC7)</t>
  </si>
  <si>
    <t>534 Stockton Avenue, San Jose, CA, USA</t>
  </si>
  <si>
    <t>Equinix: PA7 Courbevoie Data Center</t>
  </si>
  <si>
    <t>130-136 Boulevard de Verdun, Courbevoie, France</t>
  </si>
  <si>
    <t>Evocative: El Segundo Data Center (LAX10)</t>
  </si>
  <si>
    <t>2260 East El Segundo Boulevard, El Segundo, CA, USA</t>
  </si>
  <si>
    <t>DataBank: MSP2 East Twin Cities Data Center</t>
  </si>
  <si>
    <t>3255 Neil Armstrong Blvd, Eagan, MN, USA</t>
  </si>
  <si>
    <t>Hivelocity: ATL2 Atlanta Data Center</t>
  </si>
  <si>
    <t>China Telecom: Wuhan Hongshan District Data Center</t>
  </si>
  <si>
    <t>Block B, Pengcheng International, Luoshi Road, Hongshan Residential District Kou Shangquan, Hongshan, Wuhan, Hubei, China</t>
  </si>
  <si>
    <t>Lumen: Amarillo 1 Data Center</t>
  </si>
  <si>
    <t>512 SE 8th Ave, Amarillo, TX, USA</t>
  </si>
  <si>
    <t>Equinix: VA1 Vancouver IBX Data Center</t>
  </si>
  <si>
    <t>4185 Still Creek Drive suite c 150, Burnaby, BC V5C 6C6, Canada</t>
  </si>
  <si>
    <t>Cologix: MTL2 Montreal Data Center</t>
  </si>
  <si>
    <t>Edifice 3000 Rene Levesque, Boulevard René Lévesque, Verdun, QC, Canada</t>
  </si>
  <si>
    <t>Vantage Data Centers: CA2 Santa Clara Data Center</t>
  </si>
  <si>
    <t>737 Mathew Street, Santa Clara, CA, USA</t>
  </si>
  <si>
    <t>Digital Realty: Northern Virginia IAD36 Data Center</t>
  </si>
  <si>
    <t>43780 Digital Loudoun Plaza bldg h, Ashburn, VA, USA</t>
  </si>
  <si>
    <t>Telehouse: London West Data Center</t>
  </si>
  <si>
    <t>Hivelocity: YXX1 Vancouver Canada</t>
  </si>
  <si>
    <t>West Hastings Street, Vancouver, BC V6B 4N5, Canada</t>
  </si>
  <si>
    <t>Equinix: TY10 Bunkyo-ku Data Center</t>
  </si>
  <si>
    <t>Involta: Duluth I Data Center</t>
  </si>
  <si>
    <t>Duluth, MN, USA</t>
  </si>
  <si>
    <t>DataBank: DFW5 - Dallas Infomart Data Center</t>
  </si>
  <si>
    <t>Flexential: Charlotte - South Data Center</t>
  </si>
  <si>
    <t>8910 Lenox Pointe Drive, Charlotte, NC, USA</t>
  </si>
  <si>
    <t>Equinix: GV2 Lelignon Data Center</t>
  </si>
  <si>
    <t>Route du Bois-des-Frères 48, Le Lignon, Switzerland</t>
  </si>
  <si>
    <t>Digital Realty: Brussels BRU3 Data Center</t>
  </si>
  <si>
    <t>Mercuriusstraat 27, Zaventem, Belgium</t>
  </si>
  <si>
    <t>Digital Fortress: Portland Data Center 2 - (PTL2)</t>
  </si>
  <si>
    <t>9705 Southwest Sunshine Court, Beaverton, OR, USA</t>
  </si>
  <si>
    <t>Equinix: OS2x Osaka xScale Data Center</t>
  </si>
  <si>
    <t>4 Chome-1-58 Saitoaokita, Minoh, Osaka, Japan</t>
  </si>
  <si>
    <t>Zenlayer: SGN1 Ho Chi Minh City Data Center</t>
  </si>
  <si>
    <t>Vietnam</t>
  </si>
  <si>
    <t>Tân Thuận, Tan Thuan Dong, District 7, Ho Chi Minh City 700000, Việt Nam</t>
  </si>
  <si>
    <t>Flexential: Atlanta - Douglasville 2 Data Center</t>
  </si>
  <si>
    <t>1750 N River Rd, Douglasville, Georgia 30122, USA</t>
  </si>
  <si>
    <t>UnitedLayer: 200 Paul Data Center</t>
  </si>
  <si>
    <t>Digital Realty: Johannesburg JB2 Data Center</t>
  </si>
  <si>
    <t>Teraco - JB2 Data Centre, Bredell Campus, 1st Road, Glenmarais, Kempton Park, South Africa</t>
  </si>
  <si>
    <t>American Tower: Edge Data Center Atlanta</t>
  </si>
  <si>
    <t>2374 Fairburn Road Southwest, Atlanta, GA, USA</t>
  </si>
  <si>
    <t>1547 Critical Systems Realty: CHIL2 Chicago Data Center</t>
  </si>
  <si>
    <t>725 South Wells Street, Chicago, IL, USA</t>
  </si>
  <si>
    <t>US Signal: 1655 W Sunrise Blvd Data Center</t>
  </si>
  <si>
    <t>1655 West Sunrise Boulevard, Gilbert, AZ 85233, USA</t>
  </si>
  <si>
    <t>Opus Interactive: Northern Virginia Data Center</t>
  </si>
  <si>
    <t>Opus Interactive</t>
  </si>
  <si>
    <t>11680 Hayden Rd, Manassas, VA, USA</t>
  </si>
  <si>
    <t>Equinix: SV16 Silicon Valley Data Center</t>
  </si>
  <si>
    <t>3000 Corvin Drive, Santa Clara, CA, USA</t>
  </si>
  <si>
    <t>Telehouse: Paris Voltaire Data</t>
  </si>
  <si>
    <t>137 Boulevard Voltaire, Paris, France</t>
  </si>
  <si>
    <t>Iron Mountain Data Centers: AZP - 2 - Phoenix Data Center</t>
  </si>
  <si>
    <t>Equinix: ST3 Santiago IBX Data Center</t>
  </si>
  <si>
    <t>Amunátegui 26, of 105, Santiago, Región Metropolitana, Chile</t>
  </si>
  <si>
    <t>Dynascale: Irvine Data Center</t>
  </si>
  <si>
    <t>Dynascale</t>
  </si>
  <si>
    <t>2640 Main Street, Irvine, CA, USA</t>
  </si>
  <si>
    <t>Digital Realty: Paris PAR7 Data Center</t>
  </si>
  <si>
    <t>1-3 Rue Rateau, La Courneuve, France</t>
  </si>
  <si>
    <t>PhoenixNAP: Belgrade Data Center</t>
  </si>
  <si>
    <t>Serbia</t>
  </si>
  <si>
    <t>Omladinskih brigada 92, Novi Beograd, Belgrade, Serbia</t>
  </si>
  <si>
    <t>Liquid Web: Phoenix Data Center</t>
  </si>
  <si>
    <t>3402 E University Dr, Phoenix, Arizona 85034, USA</t>
  </si>
  <si>
    <t>CoreSite: DE1 Denver Data Center</t>
  </si>
  <si>
    <t>910 15th Street, Denver, CO, USA</t>
  </si>
  <si>
    <t>Datalahti: Helsinki Data Center</t>
  </si>
  <si>
    <t>Datalahti</t>
  </si>
  <si>
    <t>Elimäenkatu 25-27, Helsinki, Finland</t>
  </si>
  <si>
    <t>Digital Realty: Paris PAR2 Data Center</t>
  </si>
  <si>
    <t>20 Rue des Gardinoux, Aubervilliers, France</t>
  </si>
  <si>
    <t>H5 Data Centers: Atlanta Data Center</t>
  </si>
  <si>
    <t>345 Courtland Street Northeast, Atlanta, GA, USA</t>
  </si>
  <si>
    <t>MOD Mission Critical: LO1 - Telehouse North London Data Center PoP</t>
  </si>
  <si>
    <t>14 Coriander Avenue, London, Greater London, UK</t>
  </si>
  <si>
    <t>Psychz Networks: Dallas Data Center</t>
  </si>
  <si>
    <t>Psychz Networks</t>
  </si>
  <si>
    <t>Digital Realty: Chicago ORD23 Data Center</t>
  </si>
  <si>
    <t>505 North Railroad Avenue, Northlake, IL, USA</t>
  </si>
  <si>
    <t>Azur Datacenter: AZ01 - Croissy Beaubourg</t>
  </si>
  <si>
    <t>Azur Datacenter</t>
  </si>
  <si>
    <t>4 Rue des Vieilles Vignes, Croissy-Beaubourg, France</t>
  </si>
  <si>
    <t>Equinix: ST1 Santiago IBX Data Center</t>
  </si>
  <si>
    <t>Los Vientos 20239, Pudahuel, Región Metropolitana, Chile</t>
  </si>
  <si>
    <t>Lumen: Minneapolis 1 Data Center</t>
  </si>
  <si>
    <t>511 11th Avenue South, Minneapolis, MN, USA</t>
  </si>
  <si>
    <t>Iron Mountain Data Centers: KCM - 1 - Kansas City Data Center</t>
  </si>
  <si>
    <t>6301 Winchester Avenue, Kansas City, MO, USA</t>
  </si>
  <si>
    <t>DataBank: MSP3 Brooklyn Park Data Center</t>
  </si>
  <si>
    <t>8111 Oxbow Creek Drive North, Brooklyn Park, MN, USA</t>
  </si>
  <si>
    <t>Opus Interactive: Hillsboro Data Center</t>
  </si>
  <si>
    <t>8135 Northeast Evergreen Parkway, Hillsboro, OR, USA</t>
  </si>
  <si>
    <t>eStruxture: TOR-4 Toronto Data Center</t>
  </si>
  <si>
    <t>20 Pullman Court, Scarborough, ON, Canada</t>
  </si>
  <si>
    <t>Flexential: Portland - Hillsboro 3 Data Center</t>
  </si>
  <si>
    <t>5419 NE Starr Blvd, Hillsboro, OR, USA</t>
  </si>
  <si>
    <t>Expedient: Pittsburgh - Green Tree Data Center</t>
  </si>
  <si>
    <t>810 Parish Street, Pittsburgh, PA, USA</t>
  </si>
  <si>
    <t>China Telecom: Telehouse Chelsea Data Center</t>
  </si>
  <si>
    <t>85 10th Avenue, New York, NY 10011, USA</t>
  </si>
  <si>
    <t>SBA Edge: Sao Paulo Data Center</t>
  </si>
  <si>
    <t>São Paulo, State of São Paulo, Brazil</t>
  </si>
  <si>
    <t>Centersquare: SFO4 Santa Clara Data Center Campus</t>
  </si>
  <si>
    <t>Hurricane Electric: Fremont 2 Data Center</t>
  </si>
  <si>
    <t>Hurricane Electric</t>
  </si>
  <si>
    <t>48233 Warm Springs Boulevard, Fremont, CA, USA</t>
  </si>
  <si>
    <t>MOD Mission Critical: BL1 - NXTRA Bangalore Data Center PoP</t>
  </si>
  <si>
    <t>EPIP Zone, Brookefield, Bengaluru, Karnataka, India</t>
  </si>
  <si>
    <t>Digital Realty: Querétaro MEX01 Data Center</t>
  </si>
  <si>
    <t>76294 Qro., Mexico</t>
  </si>
  <si>
    <t>DataBank: PHX1 Downtown Phoenix Data Center</t>
  </si>
  <si>
    <t>3110 North Central Avenue suite d151, Phoenix, AZ 85012, USA</t>
  </si>
  <si>
    <t>Psychz Networks: Mumbai IND1 Data Center</t>
  </si>
  <si>
    <t>Sigma IT Park, MIDC Area Road, Sector 8, MIDC Industrial Area, Rabale, Navi Mumbai, Maharashtra, India</t>
  </si>
  <si>
    <t>Digital Realty: Toronto YYZ11 Data Center</t>
  </si>
  <si>
    <t>1 Century Place, Vaughan, Woodbridge, Vaughan, ON L4L 8R2, Canada</t>
  </si>
  <si>
    <t>China Telecom: Guangzhou Cloud-computing Data Center</t>
  </si>
  <si>
    <t>Jiafu Hotel, Xinjiao West Road, Haizhu Qu, Guangzhou Shi, Guangdong Sheng, China</t>
  </si>
  <si>
    <t>DC BLOX: Greenville GSP1 Data Center</t>
  </si>
  <si>
    <t>DC BLOX</t>
  </si>
  <si>
    <t>33 Global Drive, Greenville, SC, USA</t>
  </si>
  <si>
    <t>Colocation Northwest: Downtown Seattle Data Center</t>
  </si>
  <si>
    <t>Colocation Northwest</t>
  </si>
  <si>
    <t>TierPoint: Seattle Data Center</t>
  </si>
  <si>
    <t>100 4th Avenue North, Seattle, WA, USA</t>
  </si>
  <si>
    <t>QuadraNet: Los Angeles - Downtown HQ Data Center</t>
  </si>
  <si>
    <t>530 W 6th St, Los Angeles, CA, USA</t>
  </si>
  <si>
    <t>DartPoints: Greenville Data Center</t>
  </si>
  <si>
    <t>78 Global Dr ste 100, Greenville, SC 29607, USA</t>
  </si>
  <si>
    <t>Digital Realty: Vienna VIE1 Data Center</t>
  </si>
  <si>
    <t>Louis-Häfliger-Gasse 10/building 1, 1210 Vienna, Austria</t>
  </si>
  <si>
    <t>Volico Data Center: FLL1 - Broward Data Center</t>
  </si>
  <si>
    <t>Volico Data Center</t>
  </si>
  <si>
    <t>500 Green Road, Deerfield Beach, FL 33064, USA</t>
  </si>
  <si>
    <t>NexTDC: P2 Perth Data Center</t>
  </si>
  <si>
    <t>11 Newcastle Street, Perth WA, Australia</t>
  </si>
  <si>
    <t>Lumen: Birmingham 2 Data Center</t>
  </si>
  <si>
    <t>2001 Park Place, Birmingham, AL, USA</t>
  </si>
  <si>
    <t>H5 Data Centers: San Antonio Data Center</t>
  </si>
  <si>
    <t>100 Taylor Street, San Antonio, TX, USA</t>
  </si>
  <si>
    <t>Amaara Networks: Amaara Networks - Bangalore, India Engineering Office</t>
  </si>
  <si>
    <t>Amaara Networks</t>
  </si>
  <si>
    <t>SS COMMERCIAL ESTATE, Viswa Vihar, C V Raman Nagar, Bengaluru, Karnataka, India</t>
  </si>
  <si>
    <t>Equinix: DB5x Dublin xScale Data Center</t>
  </si>
  <si>
    <t>Blanchardstown, Dublin, Ireland</t>
  </si>
  <si>
    <t>China Telecom: Shanghai Hengbin IDC Data Center</t>
  </si>
  <si>
    <t>Si Chuan Bei Lu, Hongkou Qu, Shanghai Shi, China</t>
  </si>
  <si>
    <t>US Signal: 8675 Concord Center Dr Data Center</t>
  </si>
  <si>
    <t>8675 Concord Center Dr, Englewood, CO 80112, USA</t>
  </si>
  <si>
    <t>Equinix: TR4 Toronto IBX Data Center</t>
  </si>
  <si>
    <t>100 Wellington Street West, Toronto, Ontario M5K 1J3, Canada</t>
  </si>
  <si>
    <t>Hivelocity: DAL1 Dallas Data Center</t>
  </si>
  <si>
    <t>Datacate, Inc: SJC1 Bay Area Santa Clara Data Center</t>
  </si>
  <si>
    <t>Datacate, Inc</t>
  </si>
  <si>
    <t>2151 Mission College Blvd, Santa Clara, CA, USA</t>
  </si>
  <si>
    <t>Digital Realty: London LHR18 Data Center</t>
  </si>
  <si>
    <t>Oliver's Yard, London EC1Y 1HQ, UK</t>
  </si>
  <si>
    <t>DataBank: DFW7 - Dallas LBJ Data Center</t>
  </si>
  <si>
    <t>6606 Lyndon B Johnson Freeway, Dallas, TX, USA</t>
  </si>
  <si>
    <t>China Telecom: Shenzhen Information Hub Data Center</t>
  </si>
  <si>
    <t>Xinxi Shuniu Mansion, Futian CBD, Futian Qu, Shenzhen Shi, Guangdong Sheng, China</t>
  </si>
  <si>
    <t>atNorth: ICE03 Iceland Data Center</t>
  </si>
  <si>
    <t>Akureyri, Iceland</t>
  </si>
  <si>
    <t>Ntirety: Denver Data Center</t>
  </si>
  <si>
    <t>888 South Broadway, Denver, CO, USA</t>
  </si>
  <si>
    <t>China Telecom: Zhejiang Lishui Shuige IDC Data Center</t>
  </si>
  <si>
    <t>Shangqiao Rd, Liandu, Lishui, Zhejiang, China</t>
  </si>
  <si>
    <t>TierPoint: Baltimore Data Center</t>
  </si>
  <si>
    <t>1401 Russell Street, Baltimore, MD, USA</t>
  </si>
  <si>
    <t>HostDime: Mexico Data Center</t>
  </si>
  <si>
    <t>Avenida López Mateos Sur 2077, Jardines Plaza del Sol, 44510 Zapopan, Jalisco, Mexico</t>
  </si>
  <si>
    <t>Digital Realty: Northern Virginia IAD30 Data Center</t>
  </si>
  <si>
    <t>4030 Lafayette Center Drive, Chantilly, VA, USA</t>
  </si>
  <si>
    <t>Equinix: TY12x Tokyo xScale Data Center</t>
  </si>
  <si>
    <t>Izumino, Inzai, Chiba, Japan</t>
  </si>
  <si>
    <t>Digital Realty: Zürich ZUR3 Data Center</t>
  </si>
  <si>
    <t>Bäulerwisenstrasse 6/building 2, 8152 Glattbrugg, Switzerland</t>
  </si>
  <si>
    <t>Rackspace: LON8 London Data Center</t>
  </si>
  <si>
    <t>260-262 Goswell Road, Angel, London EC1V 7EB, UK</t>
  </si>
  <si>
    <t>Rackspace: SYD2 Sydney Data Center</t>
  </si>
  <si>
    <t>1-11 Templar Rd, Erskine Park NSW 2759, Australia</t>
  </si>
  <si>
    <t>Limestone Networks: JFK1 NYC Data Center</t>
  </si>
  <si>
    <t>eStruxture: MTL-1 Montreal Data Center</t>
  </si>
  <si>
    <t>800 Rue du Square-Victoria, Montreal, QC, Canada</t>
  </si>
  <si>
    <t>China Telecom: Equinix SG1 Data Center</t>
  </si>
  <si>
    <t>20 Ayer Rajah Crescent, Singapore 139964, Singapore</t>
  </si>
  <si>
    <t>365 Data Centers: PH2 Philadelphia Data Center</t>
  </si>
  <si>
    <t>3701 Market, Market Street, Philadelphia, PA, USA</t>
  </si>
  <si>
    <t>Digital Realty: Dallas DFW17 Data Center</t>
  </si>
  <si>
    <t>900 Quality Way, Richardson, TX, USA</t>
  </si>
  <si>
    <t>Vultr: Amsterdam</t>
  </si>
  <si>
    <t>Vultr</t>
  </si>
  <si>
    <t>Amsterdam, Netherlands</t>
  </si>
  <si>
    <t>Anacondaweb: Santiago Downtown Data Center</t>
  </si>
  <si>
    <t>Av Libertador Bernardo O'Higgins 580, Santiago, Región Metropolitana, Chile</t>
  </si>
  <si>
    <t>Ascenty, a Digital Realty Company: Chile 2 Data Center</t>
  </si>
  <si>
    <t>Ascenty, a Digital Realty Company</t>
  </si>
  <si>
    <t>Calle Guacolda 2100, Quilicura, Santiago, Región Metropolitana, Chile</t>
  </si>
  <si>
    <t>Iron Mountain Data Centers: CHI-1 - Chicago Data Center</t>
  </si>
  <si>
    <t>1680 Touhy Avenue, Des Plaines, IL, USA</t>
  </si>
  <si>
    <t>China Telecom: Equinix SG3 Data Center</t>
  </si>
  <si>
    <t>26A Ayer Rajah Crescent, Singapore 139963, Singapore</t>
  </si>
  <si>
    <t>Digital Realty: Stockholm STO2 Data Center</t>
  </si>
  <si>
    <t>Cologix: MTL4 Montreal Data Center</t>
  </si>
  <si>
    <t>7171 Jean Talon Street East, Anjou, QC, Canada</t>
  </si>
  <si>
    <t>Flexential: Portland - Hillsboro 1 Data Center</t>
  </si>
  <si>
    <t>3935 NE Aloclek Dr, Hillsboro, OR 97124, USA</t>
  </si>
  <si>
    <t>Digital Realty: Hong Kong HKG11 Data Center</t>
  </si>
  <si>
    <t>11 Kin Chuen Street, Kwai Chung, Hong Kong</t>
  </si>
  <si>
    <t>Digital Fortress: New Jersey Data Center - (PNJ)</t>
  </si>
  <si>
    <t>201 Centennial Avenue, Piscataway, NJ, USA</t>
  </si>
  <si>
    <t>Everstream: Grand Rapids Data Center</t>
  </si>
  <si>
    <t>Everstream</t>
  </si>
  <si>
    <t>3950 Sparks Drive Southeast, Grand Rapids, MI, USA</t>
  </si>
  <si>
    <t>China Telecom: Guangzhou Huadiwan IDC Data Center</t>
  </si>
  <si>
    <t>China Telecom, China Telecom (Huadiwan Office), Huadi Middle Avenue, Liwan Qu, Guangzhou Shi, Guangdong Sheng, China</t>
  </si>
  <si>
    <t>Zenlayer: HYD1 Hyderabad Data Center</t>
  </si>
  <si>
    <t>Software Units Layout, Madhapur, Hyderabad, Telangana 500081, India</t>
  </si>
  <si>
    <t>Lumen: Phoenix 2 Data Center</t>
  </si>
  <si>
    <t>17 East Virginia Avenue, Phoenix, AZ, USA</t>
  </si>
  <si>
    <t>H5 Data Centers: Albuquerque Data Center</t>
  </si>
  <si>
    <t>505 Marquette Avenue Northwest, Albuquerque, NM, USA</t>
  </si>
  <si>
    <t>Digital Realty: Marseille MRS3 Data Center</t>
  </si>
  <si>
    <t>Digital Realty Marseille MRS2, 13015 Marseille, France</t>
  </si>
  <si>
    <t>Data Canopy: Houston</t>
  </si>
  <si>
    <t>11003 Corporate Centre Drive, Houston, TX, USA</t>
  </si>
  <si>
    <t>FirstLight: Brunswick Data Center</t>
  </si>
  <si>
    <t>14 Resilient Circle, Brunswick, ME, USA</t>
  </si>
  <si>
    <t>Zenlayer: SRG1 Semarang Data Center</t>
  </si>
  <si>
    <t>Jalan Setia Budi No.247, Srondol Kulon, Semarang, Central Java 50263, Indonesia</t>
  </si>
  <si>
    <t>TierPoint: St. Louis - Olive Data Center</t>
  </si>
  <si>
    <t>1111 Olive Street, St. Louis, MO, USA</t>
  </si>
  <si>
    <t>DataBank: EWR1 - Downtown Newark Data Center</t>
  </si>
  <si>
    <t>Cologix: COL2 Columbus Data Center</t>
  </si>
  <si>
    <t>555 Scherers Court, Columbus, OH, USA</t>
  </si>
  <si>
    <t>NorthC: Münchenstein 1 (Basel Region) Data Center</t>
  </si>
  <si>
    <t>Weidenstrasse 41, 4142 Münchenstein, Switzerland</t>
  </si>
  <si>
    <t>Iron Mountain Data Centers: VA-7 - Northern Virginia Data Center</t>
  </si>
  <si>
    <t>8330 Bethlehem Road, Manassas, VA, USA</t>
  </si>
  <si>
    <t>Digital Realty: Toronto YYZ12 Data Center</t>
  </si>
  <si>
    <t>151 Front St, Toronto, ON M5J 2N1, Canada</t>
  </si>
  <si>
    <t>IPXON Networks: IPXON Mexico City DC</t>
  </si>
  <si>
    <t>IPXON Networks</t>
  </si>
  <si>
    <t>Calle Benito Juárez 20, San Mateo Cuautepec, 54948 Fuentes del Valle, Méx., Mexico</t>
  </si>
  <si>
    <t>eStruxture: MTL-5 Montreal Data Center</t>
  </si>
  <si>
    <t>1080 Beaver Hall Hill, Montreal, QC, Canada</t>
  </si>
  <si>
    <t>Equinix: MA5 Manchester IBX Data Center</t>
  </si>
  <si>
    <t>2 Agecroft Road, Agecroft, Pendlebury, Swinton, Manchester, UK</t>
  </si>
  <si>
    <t>Zenlayer: CCU1 Kolkata Data Center</t>
  </si>
  <si>
    <t>Ultadanga, Kolkata, West Bengal 700054, India</t>
  </si>
  <si>
    <t>CoreSite: SV1 San Jose Silicon Valley Data Center</t>
  </si>
  <si>
    <t>55 South Market Street, South Market Street, San Jose, CA, USA</t>
  </si>
  <si>
    <t>Equinix: OT1 Ottawa IBX Data Center</t>
  </si>
  <si>
    <t>200 Avenue Lépine, Gatineau, QC J8L 0B3, Canada</t>
  </si>
  <si>
    <t>Digital Realty: Toronto YYZ10 Data Center</t>
  </si>
  <si>
    <t>371 Gough Road, Markham, ON, Canada</t>
  </si>
  <si>
    <t>NorthC: Rotterdam Zestienhoven 1 &amp; 2 Data Center</t>
  </si>
  <si>
    <t>Tempelhof 5-11, 3045 PV Rotterdam, Netherlands</t>
  </si>
  <si>
    <t>China Telecom: Shanghai Hotline Information Building Data Center</t>
  </si>
  <si>
    <t>21st Century Tower, Lu Jia Zui, Pudong Xinqu, Shanghai Shi, China</t>
  </si>
  <si>
    <t>Telehouse: Los Angeles Data Center</t>
  </si>
  <si>
    <t>626 Wilshire Boulevard, Los Angeles, CA, USA</t>
  </si>
  <si>
    <t>Lumen: Mobile 1 Data Center</t>
  </si>
  <si>
    <t>50 North Lawrence Street, Mobile, AL, USA</t>
  </si>
  <si>
    <t>Expedient: Columbus - Upper Arlington Data Center</t>
  </si>
  <si>
    <t>5000 Arlington Centre Boulevard, Upper Arlington, OH, USA</t>
  </si>
  <si>
    <t>atNorth: ICE02 Iceland Data Center</t>
  </si>
  <si>
    <t>Sjónarhóll 6, Iceland</t>
  </si>
  <si>
    <t>Hivelocity: LA2 Los Angeles Data Center</t>
  </si>
  <si>
    <t>600 West 7th Street suite 510, Los Angeles, CA, USA</t>
  </si>
  <si>
    <t>Equinix: KA1 Kamloops IBX Data Center</t>
  </si>
  <si>
    <t>1460 Bunker Road, Kamloops, BC V2C 6K7, Canada</t>
  </si>
  <si>
    <t>Atlantic.net: Orlando Data Center</t>
  </si>
  <si>
    <t>440 West Kennedy Boulevard, Orlando, FL, USA</t>
  </si>
  <si>
    <t>DaSTOR, LLC: 411 Swedeland Road Data Center</t>
  </si>
  <si>
    <t>411 Swedeland Road, King of Prussia, PA, USA</t>
  </si>
  <si>
    <t>DC BLOX: Huntsville HSV1 Data Center</t>
  </si>
  <si>
    <t>333 Diamond Drive Northwest, Huntsville, AL, USA</t>
  </si>
  <si>
    <t>Equinix: SP5x Sao Paulo xScale Data Center</t>
  </si>
  <si>
    <t>Av. Marcos Penteado de Ulhôa Rodrigues, 888 - Residencial Tres (Tambore), Santana de Parnaíba - São Paulo, 06543-001, Brazil</t>
  </si>
  <si>
    <t>Cologix: DAL3 Dallas Data Center</t>
  </si>
  <si>
    <t>DartPoints: Downtown Cincinnati Data Center</t>
  </si>
  <si>
    <t>302 West Third, West 3rd Street, Cincinnati, OH, USA</t>
  </si>
  <si>
    <t>Digital Realty: Paris PAR4 Data Center</t>
  </si>
  <si>
    <t>21 Rue du Port, Nanterre, France</t>
  </si>
  <si>
    <t>Vantage Data Centers: ZRH1 Zurich Data Center Campus</t>
  </si>
  <si>
    <t>Fabrikstrasse 12, Winterthur, Switzerland</t>
  </si>
  <si>
    <t>Lumen: San Diego 1 Data Center</t>
  </si>
  <si>
    <t>8929 Aero Drive, San Diego, CA, USA</t>
  </si>
  <si>
    <t>Limestone Networks: SLC1 SLC Data Center</t>
  </si>
  <si>
    <t>179 Social Hall Avenue, Salt Lake City, UT, USA</t>
  </si>
  <si>
    <t>China Telecom: Jiangsu Yixing International Data Center</t>
  </si>
  <si>
    <t>Yixing, Wuxi, Jiangsu, China</t>
  </si>
  <si>
    <t>CoreSite: VA2 Reston Data Center</t>
  </si>
  <si>
    <t>12098 Sunrise Valley Drive, Reston, VA, USA</t>
  </si>
  <si>
    <t>China Telecom: Hangzhou Xingli IDC Data Center</t>
  </si>
  <si>
    <t>China Mobile, Qingjiang Rd, Xiaoshan, Hangzhou, Zhejiang, China</t>
  </si>
  <si>
    <t>DataBank: CLE1 - Downtown Cleveland Data Center</t>
  </si>
  <si>
    <t>1255 Euclid Avenue, Cleveland, OH, USA</t>
  </si>
  <si>
    <t>TierPoint: Milwaukee Data Center</t>
  </si>
  <si>
    <t>3701 West Burnham Street, Milwaukee, WI, USA</t>
  </si>
  <si>
    <t>Iron Mountain Data Centers: HYD - 1 - Hyderabad Data Center (Web Werks JV)</t>
  </si>
  <si>
    <t>no. 185, Kondapur Main, Laxmi Nagar, Hyderabad, Telangana 500084, India</t>
  </si>
  <si>
    <t>eStruxture: MTL-4 Montreal Data Center</t>
  </si>
  <si>
    <t>17500 Trans-Canada Highway, Kirkland, QC, Canada</t>
  </si>
  <si>
    <t>CyrusOne: NVA1, NVA2 &amp; NVA3 Northern Virginia Sterling Data Center</t>
  </si>
  <si>
    <t>21111 Ridgetop Circle, Sterling, VA, USA</t>
  </si>
  <si>
    <t>Cologix: JAX1 Jacksonville Data Center</t>
  </si>
  <si>
    <t>Ascenty, a Digital Realty Company: MEX02 Querétaro 2 Data Center</t>
  </si>
  <si>
    <t>Carretera Estatal 100, San José, Villa Progreso, Querétaro, Mexico</t>
  </si>
  <si>
    <t>Zenlayer: DEL1 New Delhi Data Center</t>
  </si>
  <si>
    <t>Rasoolpur, Sector 63, Noida, Uttar Pradesh, India</t>
  </si>
  <si>
    <t>Flexential: Salt Lake City - South Valley Data Center</t>
  </si>
  <si>
    <t>7202 S Campus View Dr, West Jordan, UT 84084, USA</t>
  </si>
  <si>
    <t>Data Canopy: Totowa</t>
  </si>
  <si>
    <t>50 Madison Rd, Totowa, NJ, USA</t>
  </si>
  <si>
    <t>Nautilus Data Technologies: Stockton 1 Data Center</t>
  </si>
  <si>
    <t>Nautilus Data Technologies</t>
  </si>
  <si>
    <t>1002 Embarcadero, Stockton, CA, USA</t>
  </si>
  <si>
    <t>Flexential: Allentown Data Center</t>
  </si>
  <si>
    <t>744 Roble Rd, Allentown, PA, USA</t>
  </si>
  <si>
    <t>China Telecom: GDS SZ4 Data Center</t>
  </si>
  <si>
    <t>Caiyun Rd, Long Gang Zhong Xin Cheng, Longgang, Shenzhen, Guangdong, China</t>
  </si>
  <si>
    <t>Psychz Networks: Singapore Data Center</t>
  </si>
  <si>
    <t>MOD Mission Critical: AM1 - DRT Data Center PoP</t>
  </si>
  <si>
    <t>H.J.E. Wenckebachweg 127, 1096 AM Amsterdam, Noord-Holland, Netherlands</t>
  </si>
  <si>
    <t>iTel Networks Inc.: Chicago E Randolph Data Center</t>
  </si>
  <si>
    <t>130 East Randolph Street, Chicago, IL, USA</t>
  </si>
  <si>
    <t>Equinix: ST2 Santiago IBX Data Center</t>
  </si>
  <si>
    <t>Lumen: Riverside 1 Data Center</t>
  </si>
  <si>
    <t>1550 Marlborough Avenue, Riverside, CA, USA</t>
  </si>
  <si>
    <t>NorthC: Rotterdam Waalhaven Data Center</t>
  </si>
  <si>
    <t>Anthony Fokkerweg 40, 3088 GG Rotterdam, Netherlands</t>
  </si>
  <si>
    <t>Expedient: Cleveland - 151 NEO Data Center</t>
  </si>
  <si>
    <t>15166 Neo Parkway, Cleveland, OH, USA</t>
  </si>
  <si>
    <t>Telehouse: Singapore Data Center</t>
  </si>
  <si>
    <t>750D Chai Chee Road, Technopark 750D Chai Chee, Singapore</t>
  </si>
  <si>
    <t>China Telecom: Hangzhou Liu Xia IDC Data Center</t>
  </si>
  <si>
    <t>29 Liuxia St, Xihu, Hangzhou, Zhejiang, China</t>
  </si>
  <si>
    <t>Zenlayer: SIN2 Singapore Data Center</t>
  </si>
  <si>
    <t>15 Pioneer Walk, Singapore 627753</t>
  </si>
  <si>
    <t>H5 Data Centers: Pittsburgh Data Center</t>
  </si>
  <si>
    <t>2202 Liberty Avenue, Pittsburgh, PA, USA</t>
  </si>
  <si>
    <t>Rackspace: HKG5 Hong Kong Data Center</t>
  </si>
  <si>
    <t>33 Chun Choi Street, Tseung Kwan O Industrial Estate, Hong Kong</t>
  </si>
  <si>
    <t>Hivelocity: SG1 Singapore</t>
  </si>
  <si>
    <t>EdgeConnex: POR01 Portland Data Center</t>
  </si>
  <si>
    <t>6327 NW Evergreen Pkwy building c suite c 300, Hillsboro, OR 97124, USA</t>
  </si>
  <si>
    <t>Expedient: Phoenix-North Mountain Data Center</t>
  </si>
  <si>
    <t>2475 West Townley Avenue, Phoenix, AZ, USA</t>
  </si>
  <si>
    <t>Lumen: Baton Rouge 2 Data Center</t>
  </si>
  <si>
    <t>9826 Burbank Dr, Baton Rouge, LA, USA</t>
  </si>
  <si>
    <t>Iron Mountain Data Centers: BLR - 1 - Bengaluru/Bangalore  Data Center (Web Werks JV)</t>
  </si>
  <si>
    <t>Pattandur Agrahara, Whitefield, Bengaluru, Karnataka, India</t>
  </si>
  <si>
    <t>Equinix: MA1 Manchester Data Center</t>
  </si>
  <si>
    <t>Manchester Science Park, Lloyd Street North, Manchester, UK</t>
  </si>
  <si>
    <t>Digital Realty: Northern Virginia IAD12 Data Center</t>
  </si>
  <si>
    <t>43881 Devin Shafron Drive bldg b, Ashburn, VA 20147, USA</t>
  </si>
  <si>
    <t>Lumen: Albany 3 Data Center</t>
  </si>
  <si>
    <t>11 North Pearl Street, Albany, NY, USA</t>
  </si>
  <si>
    <t>Cologix: TOR2 Toronto Data Center</t>
  </si>
  <si>
    <t>905 King Street West, Toronto, ON, Canada</t>
  </si>
  <si>
    <t>Liquid Web: Lansing Data Center - B</t>
  </si>
  <si>
    <t>4428 South Creyts Road, Lansing, MI, USA</t>
  </si>
  <si>
    <t>Digital Realty: Chicago CH2 Data Center</t>
  </si>
  <si>
    <t>2299 Busse Road, Elk Grove Village, IL, USA</t>
  </si>
  <si>
    <t>Civicos Networking: NPI Civicos Networking - Roubaix</t>
  </si>
  <si>
    <t>Civicos Networking</t>
  </si>
  <si>
    <t>1 Rue d'Orchies, Roubaix, France</t>
  </si>
  <si>
    <t>Zenlayer: KUL2 Kuala Lumpur Data Center</t>
  </si>
  <si>
    <t>Changkat Raja Chulan, Bukit Ceylon, 50200 Kuala Lumpur, Federal Territory of Kuala Lumpur, Malaysia</t>
  </si>
  <si>
    <t>EdgeConnex: ATL01 Atlanta Data Center</t>
  </si>
  <si>
    <t>1003 Donnelly Avenue Southwest, Atlanta, GA 30310, USA</t>
  </si>
  <si>
    <t>PhoenixNAP: Ashburn Data Center</t>
  </si>
  <si>
    <t>MOD Mission Critical: QA1 - Meeza Qatar Data Center PoP</t>
  </si>
  <si>
    <t>Qatar</t>
  </si>
  <si>
    <t>Street 1495, Zone 70, Al Daayen Municipality, Qatar</t>
  </si>
  <si>
    <t>China Telecom: Wuhan Jinyinhu Data Center</t>
  </si>
  <si>
    <t>2 Jinyinhu Rd, Dongxihu, Wuhan, Hubei, China</t>
  </si>
  <si>
    <t>Lumen: Dallas 2 Data Center</t>
  </si>
  <si>
    <t>1950 Stemmons Freeway, Dallas, TX, USA</t>
  </si>
  <si>
    <t>Digital Realty: Dallas DFW35 Data Center</t>
  </si>
  <si>
    <t>907 Security Row, Richardson, TX 75081, USA</t>
  </si>
  <si>
    <t>Equinix: SJ1 Saint John IBX Data Center</t>
  </si>
  <si>
    <t>7 McIntosh Street, Saint John, NB E2K 5B7, Canada</t>
  </si>
  <si>
    <t>China Telecom: Telin-3 Data Center</t>
  </si>
  <si>
    <t>8 Sunview Drive, Singapore</t>
  </si>
  <si>
    <t>China Telecom: Beijing Digital Building IDC Data Center</t>
  </si>
  <si>
    <t>12 Beichen West Road, Chaoyang District, Beijing, China</t>
  </si>
  <si>
    <t>DataBank: DFW6 - Dallas Love Field Data Center</t>
  </si>
  <si>
    <t>8600 Harry Hines Boulevard, Dallas, TX, USA</t>
  </si>
  <si>
    <t>24Shells Inc: EWR Data Center</t>
  </si>
  <si>
    <t>24Shells Inc</t>
  </si>
  <si>
    <t>101 Possumtown Road, Piscataway, NJ, USA</t>
  </si>
  <si>
    <t>LightEdge: Omaha Data Center</t>
  </si>
  <si>
    <t>1148 American Parkway, Papillion, NE 68046, USA</t>
  </si>
  <si>
    <t>Hut 8: Vancouver Vault Data Center</t>
  </si>
  <si>
    <t>CyrusOne: CHI5 Chicago Lombard Data Center</t>
  </si>
  <si>
    <t>1850 Springer Drive, Lombard, IL, USA</t>
  </si>
  <si>
    <t>QTS Data Centers: Jersey City Data Center</t>
  </si>
  <si>
    <t>95 Christopher Columbus Drive, Jersey City, New Jersey 07302, USA</t>
  </si>
  <si>
    <t>Zenlayer: KHH1 Kaohsiung Data Center</t>
  </si>
  <si>
    <t>Zhongshan 1st Road, Xinxing District, Kaohsiung, Taiwan</t>
  </si>
  <si>
    <t>FirstLight: Bedford Data Center</t>
  </si>
  <si>
    <t>8 Commerce Drive, Bedford, NH, USA</t>
  </si>
  <si>
    <t>China Telecom: Weihai Telecom Huancui Communication Data Center</t>
  </si>
  <si>
    <t>Jiao Zhou Lu, Huancui District, Weihai, Shandong, China</t>
  </si>
  <si>
    <t>Lumen: Rochester 3 Data Center</t>
  </si>
  <si>
    <t>150 Mile Crossing Blvd, Rochester, NY, USA</t>
  </si>
  <si>
    <t>Data Canopy: Cincinnati</t>
  </si>
  <si>
    <t>229 W 7th St, Cincinnati, OH 45202, USA</t>
  </si>
  <si>
    <t>TierPoint: Oklahoma City OKC Data Center</t>
  </si>
  <si>
    <t>4121 Perimeter Center Place, Oklahoma City, OK, USA</t>
  </si>
  <si>
    <t>Datacate, Inc: SMF1 Sacramento Rancho Cordova Data Center</t>
  </si>
  <si>
    <t>2999 Gold Canal Drive, Rancho Cordova, CA, USA</t>
  </si>
  <si>
    <t>Cologix: DAL2 Dallas Data Center</t>
  </si>
  <si>
    <t>TierPoint: Sioux Falls - West Data Center</t>
  </si>
  <si>
    <t>5300 North La Mesa Drive, Sioux Falls, SD, USA</t>
  </si>
  <si>
    <t>NYI: Chicago Oak Brook Data Center</t>
  </si>
  <si>
    <t>NYI</t>
  </si>
  <si>
    <t>800 Jorie Boulevard, Oak Brook, IL, USA</t>
  </si>
  <si>
    <t>DartPoints: Baton Rouge Data Center 2</t>
  </si>
  <si>
    <t>7139 Florida Blvd, Baton Rouge, LA 70806, USA</t>
  </si>
  <si>
    <t>Zenlayer: SAO2 Sao Paulo Brazil Data Center</t>
  </si>
  <si>
    <t>Avenida Marcos Penteado de Ulhôa Rodrigues, 249 - Residencial Tres (Tambore), Santana de Parnaíba - State of São Paulo, 06543-385, Brazil</t>
  </si>
  <si>
    <t>DC BLOX: Chattanooga CHA1 Data Center</t>
  </si>
  <si>
    <t>807 East 16th Street, Chattanooga, TN, USA</t>
  </si>
  <si>
    <t>Iron Mountain Data Centers: BOS - 1 - Boston Data Center</t>
  </si>
  <si>
    <t>171 Bear Foot Road, Northborough, MA, USA</t>
  </si>
  <si>
    <t>Digital Realty: Dusseldorf DUS1 Data Center</t>
  </si>
  <si>
    <t>40599 Düsseldorf, Germany</t>
  </si>
  <si>
    <t>123NET: Southfield Data Center NW (DC2)</t>
  </si>
  <si>
    <t>24275 Northwestern Hwy, Southfield, MI, USA</t>
  </si>
  <si>
    <t>Stellar Technologies Inc.: HNl01 Data Center</t>
  </si>
  <si>
    <t>Stellar Technologies Inc.</t>
  </si>
  <si>
    <t>3375 Koapaka Street, Honolulu, HI, USA</t>
  </si>
  <si>
    <t>Telehouse: London North Data Center</t>
  </si>
  <si>
    <t>Equinix: CL1 Calgary IBX Data Center</t>
  </si>
  <si>
    <t>315 8th Avenue Southwest 4th floor suite 401, Calgary, AB T2P 4K1, Canada</t>
  </si>
  <si>
    <t>Hivelocity: LCY1 London</t>
  </si>
  <si>
    <t>Coriander Ave, London E14 2AA, UK</t>
  </si>
  <si>
    <t>DartPoints: Spartanburg Data Center</t>
  </si>
  <si>
    <t>5700 N Blackstock Rd, Spartanburg, SC 29303, USA</t>
  </si>
  <si>
    <t>Volico Data Center: MIA1 - Miami Data Center</t>
  </si>
  <si>
    <t>100 Biscayne Boulevard, Miami, FL, USA</t>
  </si>
  <si>
    <t>Evocative: Santa Clara Data Center (SJC3)</t>
  </si>
  <si>
    <t>3080 Raymond St, Santa Clara, CA, USA</t>
  </si>
  <si>
    <t>Lumen: Miami 4 Data Center</t>
  </si>
  <si>
    <t>1109 Northwest 22nd Street, Miami, FL, USA</t>
  </si>
  <si>
    <t>EdgeConnex: SLC01 Salt Lake City Data Center</t>
  </si>
  <si>
    <t>2302 South Presidents Drive, West Valley City, UT, USA</t>
  </si>
  <si>
    <t>DataBank: HOU1 - Westway Park I Data Center</t>
  </si>
  <si>
    <t>5150 Westway Park Blvd, Houston, TX 77041, USA</t>
  </si>
  <si>
    <t>Digital Realty: Marseille MRS4 Data Center</t>
  </si>
  <si>
    <t>H5 Data Centers: Nashville Data Center</t>
  </si>
  <si>
    <t>211 Commerce Street, Nashville, TN, USA</t>
  </si>
  <si>
    <t>Singtel: Tokyo Data Center</t>
  </si>
  <si>
    <t>Tokyo, Japan</t>
  </si>
  <si>
    <t>Vultr: Frankfurt</t>
  </si>
  <si>
    <t>Frankfurt am Main, Germany</t>
  </si>
  <si>
    <t>LightEdge: Raleigh Data Center</t>
  </si>
  <si>
    <t>8020 Arco Corporate Dr, Raleigh, NC 27617, USA</t>
  </si>
  <si>
    <t>Iron Mountain Data Centers: MIA-1 - Miami Data Center</t>
  </si>
  <si>
    <t>2925 Northwest 120th Terrace, Miami, FL, USA</t>
  </si>
  <si>
    <t>Equinix: SV14 Silicon Valley Data Center</t>
  </si>
  <si>
    <t>2960 Corvin Drive, Santa Clara, CA, USA</t>
  </si>
  <si>
    <t>China Telecom: Equinix SG2 Data Center</t>
  </si>
  <si>
    <t>15 Pioneer Walk, Singapore 627753, Singapore</t>
  </si>
  <si>
    <t>CoreSite: SV3 Silicon Valley Data Center</t>
  </si>
  <si>
    <t>2901 Coronado Drive, Santa Clara, CA, USA</t>
  </si>
  <si>
    <t>Viatel Technology Group: VDC2  Park West</t>
  </si>
  <si>
    <t>Viatel Technology Group</t>
  </si>
  <si>
    <t>Unit 5, Beckett Way, Park West Business Park, Dublin 12, D12 PD62, Ireland</t>
  </si>
  <si>
    <t>CyrusOne: NYM7 Wappingers Falls Data Center</t>
  </si>
  <si>
    <t>155 Myers Corners Rd, Wappingers Falls, NY, USA</t>
  </si>
  <si>
    <t>Cogent Communications: Houston Data Center</t>
  </si>
  <si>
    <t>12061 North Fwy, Houston, TX, USA</t>
  </si>
  <si>
    <t>Equinix: TR6 Toronto IBX Data Center</t>
  </si>
  <si>
    <t>30 Bramtree Court, Brampton, Ontario L6S 5Z7, Canada</t>
  </si>
  <si>
    <t>Cogent Communications: New York Data Center</t>
  </si>
  <si>
    <t>25 Broadway, New York, NY, USA</t>
  </si>
  <si>
    <t>China Telecom: Dongguan City IDC Data Center</t>
  </si>
  <si>
    <t>Dongguan, Guangdong, China</t>
  </si>
  <si>
    <t>Hivelocity: TPA1 Tampa Data Center</t>
  </si>
  <si>
    <t>8010 Woodland Center Boulevard suite 500, Tampa, FL, USA</t>
  </si>
  <si>
    <t>Cogent Communications: Atlanta Data Center</t>
  </si>
  <si>
    <t>55 Marietta St NW, Atlanta, GA, USA</t>
  </si>
  <si>
    <t>TierPoint: Chicago – Polk Data Center</t>
  </si>
  <si>
    <t>601 West Polk Street, Chicago, IL, USA</t>
  </si>
  <si>
    <t>TierPoint: Baltimore - BWI Data Center</t>
  </si>
  <si>
    <t>813 Pinnacle Drive, Linthicum Heights, MD, USA</t>
  </si>
  <si>
    <t>QTS Data Centers: Phoenix-Van Buren Data Center</t>
  </si>
  <si>
    <t>120 East Van Buren Street, Phoenix, Arizona 85004, USA</t>
  </si>
  <si>
    <t>Digital Realty: Stockholm STO3 Data Center</t>
  </si>
  <si>
    <t>AtlasEdge Data Centres: Barcelona Acero Data Center</t>
  </si>
  <si>
    <t>Carrer de l'Acer, 9, Barcelona, Spain</t>
  </si>
  <si>
    <t>FirstLight: Portland Data Center</t>
  </si>
  <si>
    <t>340 Cumberland Ave, Portland, ME, USA</t>
  </si>
  <si>
    <t>NorthC: Munich Data Center</t>
  </si>
  <si>
    <t>Balanstraße 73, 81541 Munich, Germany</t>
  </si>
  <si>
    <t>Digital Realty: Silicon Valley SJC10 Data Center</t>
  </si>
  <si>
    <t>1100 Space Park Drive, Santa Clara, CA, USA</t>
  </si>
  <si>
    <t>Rack Bunker Data Centers, LLC: Indianapolis</t>
  </si>
  <si>
    <t>Rack Bunker Data Centers, LLC</t>
  </si>
  <si>
    <t>6325 Morenci Trail, Indianapolis, IN, USA</t>
  </si>
  <si>
    <t>Limestone Networks: PAR1 Paris Data Center</t>
  </si>
  <si>
    <t>Civicos Networking: Laguna Data Center</t>
  </si>
  <si>
    <t>Calle la Isa, 2, San Cristóbal de La Laguna, Spain</t>
  </si>
  <si>
    <t>DataBank: LGA1 - Downtown New York City Data Center</t>
  </si>
  <si>
    <t>CoreSite: AT1 Atlanta Data Center</t>
  </si>
  <si>
    <t>55 Marietta Street NorthWest, Atlanta, GA, USA</t>
  </si>
  <si>
    <t>CyrusOne: DFW2 Dallas Lewisville Data Center</t>
  </si>
  <si>
    <t>2501 Texas 121 Business</t>
  </si>
  <si>
    <t>Zenlayer: TPE1 Taipei Data Center</t>
  </si>
  <si>
    <t>No. 8, Guoqing Road, Banqiao District, New Taipei City, Taiwan 220</t>
  </si>
  <si>
    <t>Viatel Technology Group: VDC1 Blanchardstown</t>
  </si>
  <si>
    <t>College Business &amp; Technology Park, Blanchardstown Road North, Blanchardstown, Dublin 15, Ireland</t>
  </si>
  <si>
    <t>China Telecom: LGU+ Pyeongchon Mega Center Data Center</t>
  </si>
  <si>
    <t>Anyang, Gyeonggi-do, South Korea</t>
  </si>
  <si>
    <t>Data Centre 220: New Zealand Data Center</t>
  </si>
  <si>
    <t>Data Centre 220</t>
  </si>
  <si>
    <t>New Zealand</t>
  </si>
  <si>
    <t>220 Queen Street, Auckland, New Zealand</t>
  </si>
  <si>
    <t>DataBank: DEN4 Westminster Data Center</t>
  </si>
  <si>
    <t>7579 West 103rd Avenue, Westminster, CO, USA</t>
  </si>
  <si>
    <t>Limestone Networks: PDX1 Portland Data Center</t>
  </si>
  <si>
    <t>3935 Northeast Aloclek Drive, Hillsboro, OR, USA</t>
  </si>
  <si>
    <t>NorthC: Eindhoven 1 (High Tech Campus) Data Center</t>
  </si>
  <si>
    <t>High Tech Campus 53, 5656 AG Eindhoven, Netherlands</t>
  </si>
  <si>
    <t>Colocation America: Boston DC1 Data Center</t>
  </si>
  <si>
    <t>34 Saint Martin Drive, Marlborough, MA, USA</t>
  </si>
  <si>
    <t>Prime Data Centers: Prime Phoenix - Lower Buckeye #1</t>
  </si>
  <si>
    <t>11753 W Lower Buckeye Rd, Avondale, AZ, USA</t>
  </si>
  <si>
    <t>TierPoint: Little Rock Data Center</t>
  </si>
  <si>
    <t>15707 Chenal Parkway, Little Rock, AR, USA</t>
  </si>
  <si>
    <t>eStruxture: TOR-3 Toronto Data Center</t>
  </si>
  <si>
    <t>431 Horner Avenue, Etobicoke, ON, Canada</t>
  </si>
  <si>
    <t>Cologix: MTL6 Montreal Data Center</t>
  </si>
  <si>
    <t>2341 Boulevard Alfred Nobel, Montréal, Saint-Laurent, QC, Canada</t>
  </si>
  <si>
    <t>Flexential: Denver - Centennial Data Center</t>
  </si>
  <si>
    <t>12500 East Arapahoe Road, Centennial, CO, USA</t>
  </si>
  <si>
    <t>Digital Realty: Paris PAR6 Data Center</t>
  </si>
  <si>
    <t>11-15 Rue Galilée, Ivry-sur-Seine, France</t>
  </si>
  <si>
    <t>EdgeConnex: HOU01 Houston Data Center</t>
  </si>
  <si>
    <t>1510 Primewest Parkway, Katy, TX, USA</t>
  </si>
  <si>
    <t>Psychz Networks: Taipei Data Center</t>
  </si>
  <si>
    <t>No. 37, Lane 188th, Ruiguang Road, Neihu District, Taipei City, Taiwan</t>
  </si>
  <si>
    <t>China Telecom: Ashburn 3 Data Center</t>
  </si>
  <si>
    <t>44790 Performance Circle, Ashburn, VA 20147, USA</t>
  </si>
  <si>
    <t>CyrusOne: MAD1 Madrid Data Center</t>
  </si>
  <si>
    <t>Paseo de Alcobendas, 5A, Alcobendas, Madrid, Spain</t>
  </si>
  <si>
    <t>Data Canopy: Dallas (Allen)</t>
  </si>
  <si>
    <t>2300 Chelsea Boulevard, Allen, TX 75013, USA</t>
  </si>
  <si>
    <t>iTel Networks Inc.: Ottawa Laurier Ave West Data Center</t>
  </si>
  <si>
    <t>410 Laurier Ave W, Ottawa, ON, Canada</t>
  </si>
  <si>
    <t>China Telecom: Equinix SP2 Data Center</t>
  </si>
  <si>
    <t>Alameda Araguaia, 3641 - Tamboré, Barueri - SP, 06455-000, Brazil</t>
  </si>
  <si>
    <t>EdgeConnex: MIA01 Miami Data Center</t>
  </si>
  <si>
    <t>2132 Northwest 114th Avenue, Miami, FL 33172, USA</t>
  </si>
  <si>
    <t>Prime Data Centers: Prime Denmark - Energivej Saeby #1</t>
  </si>
  <si>
    <t>Energivej 1, 9300 Sæby, Denmark</t>
  </si>
  <si>
    <t>Equinix: WI1 Winnipeg IBX Data Center</t>
  </si>
  <si>
    <t>1450 Waverley Street, Winnipeg, MB R3T 0P6, Canada</t>
  </si>
  <si>
    <t>MOD Mission Critical: BA1 - Equinix Barcelona Data Center PoP</t>
  </si>
  <si>
    <t>Carrer de l'Acer, 30, 08038 Barcelona, Spain</t>
  </si>
  <si>
    <t>CyrusOne: OCB1 Omaha-Council Bluffs IA</t>
  </si>
  <si>
    <t>4700 Gifford Road, Council Bluffs, IA, USA</t>
  </si>
  <si>
    <t>123NET: Southfield Data Center W (DC3)</t>
  </si>
  <si>
    <t>24245 Northwestern Hwy, Southfield, MI, USA</t>
  </si>
  <si>
    <t>Cologix: MTL1 Montreal Data Center</t>
  </si>
  <si>
    <t>625 Boulevard René-Lévesque Ouest, Montreal, QC, Canada</t>
  </si>
  <si>
    <t>China Telecom: Jinan Hub Building Data Center</t>
  </si>
  <si>
    <t>Shun Hua Lu, Lixia Qu, Jinan Shi, Shandong Sheng, China</t>
  </si>
  <si>
    <t>ManagedWay: Detroit Data Center TYM1</t>
  </si>
  <si>
    <t>ManagedWay</t>
  </si>
  <si>
    <t>319 Executive Drive, Troy, MI, USA</t>
  </si>
  <si>
    <t>DataBank: SFO1 Silicon Valley Data Center</t>
  </si>
  <si>
    <t>5101 Lafayette Street, Santa Clara, CA, USA</t>
  </si>
  <si>
    <t>Hurricane Electric: Fremont 1 Data Center</t>
  </si>
  <si>
    <t>760 Mission Ct, Fremont, CA, USA</t>
  </si>
  <si>
    <t>Datacenter United: DC Ghent</t>
  </si>
  <si>
    <t>Poortakkerstraat 33, 9051 Ghent, Belgium</t>
  </si>
  <si>
    <t>Zenlayer: LON1 London Data Center</t>
  </si>
  <si>
    <t>6-9 Harbour Exchange Square, London, Greater London E14 9HE, United Kingdom</t>
  </si>
  <si>
    <t>Digital Fortress: Downtown Seattle Data Center - (SEA)</t>
  </si>
  <si>
    <t>3101 Western Avenue, Seattle, WA, USA</t>
  </si>
  <si>
    <t>Digital Realty: Silicon Valley SJC34 Data Center</t>
  </si>
  <si>
    <t>Lumen: Orlando 3 Data Center</t>
  </si>
  <si>
    <t>7003 Presidents Drive, Orlando, FL, USA</t>
  </si>
  <si>
    <t>CyrusOne: DUB1 Dublin Ireland Data Center</t>
  </si>
  <si>
    <t>Grange Castle Business Park South, Co. Dublin, Republic of Ireland</t>
  </si>
  <si>
    <t>CyrusOne: SAT1 San Antonio Data Center</t>
  </si>
  <si>
    <t>9999 Westover Hills Boulevard, San Antonio, TX, USA</t>
  </si>
  <si>
    <t>365 Data Centers: FTL Fort Lauderdale Data Center</t>
  </si>
  <si>
    <t>3250 West Commercial Boulevard, Fort Lauderdale, FL, USA</t>
  </si>
  <si>
    <t>TierPoint: Lehigh Valley Data Center</t>
  </si>
  <si>
    <t>3949 Schelden Circle, Bethlehem, PA, USA</t>
  </si>
  <si>
    <t>EdgeConnex: ATL02 Atlanta Data Center</t>
  </si>
  <si>
    <t>1101 Donnelly Avenue Southwest, Atlanta, GA 30310, USA</t>
  </si>
  <si>
    <t>Psychz Networks: Johannesburg JNB Data Center</t>
  </si>
  <si>
    <t>5 Brewery St, Isando, Kempton Park, 1600, South Africa</t>
  </si>
  <si>
    <t>Digital Realty: Cape Town CT2 Data Center</t>
  </si>
  <si>
    <t>57 Tiber Road, Brackenfell South, Cape Town, South Africa</t>
  </si>
  <si>
    <t>Zenlayer: SEA1 Seattle Data Center</t>
  </si>
  <si>
    <t>3433 South 120th Place, Tukwila, WA 98168, USA</t>
  </si>
  <si>
    <t>Ascenty, a Digital Realty Company: Hortolândia 4 Data Center</t>
  </si>
  <si>
    <t>Rua Papa João Paulo II, 4 - Jardim Santa Izabel, Hortolândia - State of São Paulo, Brazil</t>
  </si>
  <si>
    <t>Quest Technology Management: Quest High Availability Business Center</t>
  </si>
  <si>
    <t>Quest Technology Management</t>
  </si>
  <si>
    <t>9000 Foothills Boulevard, Roseville, CA, USA</t>
  </si>
  <si>
    <t>H5 Data Centers: Virginia Data Center</t>
  </si>
  <si>
    <t>4050 Lafayette Center Dr, Chantilly, VA 20151, USA</t>
  </si>
  <si>
    <t>MOD Mission Critical: JO1 - Teraco Johannesburg Data Center PoP</t>
  </si>
  <si>
    <t>5 Brewery Street, Isando, Johannesburg, 1609, South Africa</t>
  </si>
  <si>
    <t>Equinix: MA2 Manchester Data Center</t>
  </si>
  <si>
    <t>Reynolds House, Archway, Manchester, UK</t>
  </si>
  <si>
    <t>Ascenty, a Digital Realty Company: Jundiai 2 Data Center</t>
  </si>
  <si>
    <t>Av. Beirute - Jardim Ermida I, Jundiaí - State of São Paulo, Brazil</t>
  </si>
  <si>
    <t>DaSTOR, LLC: Reading Data Center</t>
  </si>
  <si>
    <t>2561 Bernville Road, Reading, PA 19605, USA</t>
  </si>
  <si>
    <t>H5 Data Centers: Charlotte Data Center</t>
  </si>
  <si>
    <t>China Telecom: Guangzhou Data Center</t>
  </si>
  <si>
    <t>Rui Fa Lu, Huangpu Qu, Guangzhou Shi, Guangdong Sheng, China</t>
  </si>
  <si>
    <t>Centersquare: ORD1 Chicago Data Center Campus</t>
  </si>
  <si>
    <t>Zenlayer: OSA1 Osaka Data Center</t>
  </si>
  <si>
    <t>2-2-16 Nishihonmachi, Nishi Ward, Osaka, Osaka Prefecture 550-0005, Japan</t>
  </si>
  <si>
    <t>Iron Mountain Data Centers: OHS - 1 - Ohio Data Center</t>
  </si>
  <si>
    <t>3366 S Tech Blvd, Miamisburg, OH, USA</t>
  </si>
  <si>
    <t>Lumen: Austin 1 Data Center</t>
  </si>
  <si>
    <t>4207 Smith School Road, Austin, TX, USA</t>
  </si>
  <si>
    <t>China Telecom: Equinix HK1 Data Center</t>
  </si>
  <si>
    <t>Global Gateway (hong Kong), 98 Wang Lung St, Tsuen Wan, Hong Kong</t>
  </si>
  <si>
    <t>Equinix: SO1 Sofia Data Center</t>
  </si>
  <si>
    <t>ulitsa "Druzhba" 1, Plovdiv, Bulgaria</t>
  </si>
  <si>
    <t>Ascenty, a Digital Realty Company: SP3 Sao Paulo 3</t>
  </si>
  <si>
    <t>Av. Roberto Pinto Sobrinho, 350 - Vila Menck, Osasco - State of São Paulo, Brazil</t>
  </si>
  <si>
    <t>DataBank: HOU3 -Westway Park III Data Center</t>
  </si>
  <si>
    <t>11003 Corporate Centre Dr, Houston, TX 77041, USA</t>
  </si>
  <si>
    <t>CoreSite: SV4 Silicon Valley Data Center</t>
  </si>
  <si>
    <t>2972 Stender Way, Santa Clara, CA, USA</t>
  </si>
  <si>
    <t>Acehost Data Centers: Raleigh-Durham Data Center</t>
  </si>
  <si>
    <t>Acehost Data Centers</t>
  </si>
  <si>
    <t>4518 South Miami Boulevard, Durham, NC, USA</t>
  </si>
  <si>
    <t>TierPoint: Chicago – West Data Center</t>
  </si>
  <si>
    <t>9333 West Grand Avenue, Chicago, IL, USA</t>
  </si>
  <si>
    <t>China Telecom: Ascenty  Sao Paulo Data Center</t>
  </si>
  <si>
    <t>Av. Roberto Pinto Sobrinho, 350 - Vila Menck, Osasco - SP, 02675-031, Brazil</t>
  </si>
  <si>
    <t>Data Canopy: Phoenix (Chandler)</t>
  </si>
  <si>
    <t>2605 South Ellis Street, Chandler, AZ, USA</t>
  </si>
  <si>
    <t>CoreSite: SV2 Milpitas Silicon Valley Data Center</t>
  </si>
  <si>
    <t>1656 McCarthy Boulevard, Milpitas, CA, USA</t>
  </si>
  <si>
    <t>EdgeConnex: EDCBUE01 Buenos Aires Data Center</t>
  </si>
  <si>
    <t>Calle del Canal, Fatima, Pilar, Buenos Aires Province, Argentina</t>
  </si>
  <si>
    <t>DataVerge: Jersey City Data Center</t>
  </si>
  <si>
    <t>111 Town Square Place, Town Square Place, Jersey City, NJ, USA</t>
  </si>
  <si>
    <t>Ascenty, a Digital Realty Company: RJ1 Rio de Janeiro RIO01 Data Center</t>
  </si>
  <si>
    <t>Avenida Coronel Phidias Távora, 513 - Pavuna, Rio de Janeiro - RJ, 21535-510, Brazil</t>
  </si>
  <si>
    <t>Hivelocity: LOS1 Lagos Nigeria</t>
  </si>
  <si>
    <t>18 Jagal Close, Oregun, Lagos, Ikeja, Nigeria</t>
  </si>
  <si>
    <t>atNorth: FIN03 Finland Data Center</t>
  </si>
  <si>
    <t>Kutojantie, Espoo, Finland</t>
  </si>
  <si>
    <t>China Telecom: Chengdu Lotus IDC Data Center</t>
  </si>
  <si>
    <t>1 Liangui W Rd, Long Zhou Lu, Jinjiang Qu, Chengdu Shi, Sichuan Sheng, China, 610011</t>
  </si>
  <si>
    <t>Colocation Northwest: Tacoma Data Center</t>
  </si>
  <si>
    <t>1101 A Street, Tacoma, WA, USA</t>
  </si>
  <si>
    <t>Colocation Northwest: South Hill Data Center</t>
  </si>
  <si>
    <t>1023 39th Avenue Southeast, Puyallup, WA, USA</t>
  </si>
  <si>
    <t>MOD Mission Critical: SG1 - Equinix SG2 Singapore Data Center PoP</t>
  </si>
  <si>
    <t>Evocative: Seattle Data Center (SEA1)</t>
  </si>
  <si>
    <t>140 4th Avenue North, Seattle, WA 98109, USA</t>
  </si>
  <si>
    <t>iTel Networks Inc.: Halifax North St Data Center</t>
  </si>
  <si>
    <t>North St, Halifax, NS, Canada</t>
  </si>
  <si>
    <t>Aptum Technologies: Portsmouth Data Center</t>
  </si>
  <si>
    <t>Langstone Technology Park, Langstone Road, Havant, Hampshire PO9 1SA, United Kingdom</t>
  </si>
  <si>
    <t>Cogent Communications: New Orleans Data Center</t>
  </si>
  <si>
    <t>650 Poydras Street, New Orleans, LA, USA</t>
  </si>
  <si>
    <t>China Telecom: Shanghai Telecom Caoxi Data Center</t>
  </si>
  <si>
    <t>China Telecom Co., Ltd. Shanghai Southern District Telecommunication Bureau Xujiahui Branch, Wan Ti Guan, Xuhui Qu, Shanghai Shi, China</t>
  </si>
  <si>
    <t>Flexential: Salt Lake City - Millcreek Data Center</t>
  </si>
  <si>
    <t>3949 South 200 East suite b1, Salt Lake City, UT 84115, USA</t>
  </si>
  <si>
    <t>EdgeConnex: SCL01 Santiago Data Center</t>
  </si>
  <si>
    <t>Carretera General San Martín 8400, Calle Larga, Chile</t>
  </si>
  <si>
    <t>iTel Networks Inc.: Montreal Aylmer St Data Center</t>
  </si>
  <si>
    <t>3685 Aylmer Street, Montreal, QC, Canada</t>
  </si>
  <si>
    <t>American Tower: Edge Data Center Austin</t>
  </si>
  <si>
    <t>1601 West 10th Street, Austin, TX, USA</t>
  </si>
  <si>
    <t>DaSTOR, LLC: King of Prussia Data Center</t>
  </si>
  <si>
    <t>3400 Horizon Drive, King of Prussia, PA, USA</t>
  </si>
  <si>
    <t>FirstLight: Bangor Data Center</t>
  </si>
  <si>
    <t>60 Summer St, Bangor, ME, USA</t>
  </si>
  <si>
    <t>DataBank: BOS1 - Boston Data Center</t>
  </si>
  <si>
    <t>1 Summer Street, Boston, MA, USA</t>
  </si>
  <si>
    <t>QTS Data Centers: Manassas Data Center 1</t>
  </si>
  <si>
    <t>9400 Godwin Court, Manassas, Virginia 20110, USA</t>
  </si>
  <si>
    <t>Zenlayer: HKG9 Hong Kong Data Center</t>
  </si>
  <si>
    <t>China Unicom (Hong Kong) Global Center, Chun Wang Street, Tseung Kwan O Industrial Estate, New Territories, Hong Kong</t>
  </si>
  <si>
    <t>Ascenty, a Digital Realty Company: Campinas 1 Data Center</t>
  </si>
  <si>
    <t>Av. Pierre Simon de Laplace, 1211 - Techno Park, Campinas - SP, 13069-320, Brazil</t>
  </si>
  <si>
    <t>Digital Realty: Osaka KIX10 Data Center</t>
  </si>
  <si>
    <t>Yamabukichō, Shinjuku City, Tokyo, Japan</t>
  </si>
  <si>
    <t>MOD Mission Critical: DB1 - Equinix DB3 Dublin Data Center PoP</t>
  </si>
  <si>
    <t>Northwest Business Park, Ballycoolen, Dublin, Ireland</t>
  </si>
  <si>
    <t>US Signal: Madison Data Center</t>
  </si>
  <si>
    <t>222 West Washington Avenue, Madison, WI, USA</t>
  </si>
  <si>
    <t>China Telecom: Telehouse Seoul Data Center</t>
  </si>
  <si>
    <t>222 Donggyo-ro, Seogyo-dong, Mapo-gu, Seoul, South Korea</t>
  </si>
  <si>
    <t>H5 Data Centers: Cincinnati II Data Center</t>
  </si>
  <si>
    <t>925 Dalton Avenue, Cincinnati, OH, USA</t>
  </si>
  <si>
    <t>China Telecom: Nanning IDC Data Center</t>
  </si>
  <si>
    <t>Qingxiu, Nanning, Guangxi, China</t>
  </si>
  <si>
    <t>Cologix: VAN4 Vancouver Data Center</t>
  </si>
  <si>
    <t>175 West Cordova Street, Vancouver, BC, Canada</t>
  </si>
  <si>
    <t>QuadraNet: Atlanta Data Center</t>
  </si>
  <si>
    <t>atNorth: FIN01 Finland Data Center</t>
  </si>
  <si>
    <t>Kuortaneenkatu, Helsinki, Finland</t>
  </si>
  <si>
    <t>CoreSite: OR1 Orlando Data Center</t>
  </si>
  <si>
    <t>9701 South John Young Parkway, Orlando, FL, USA</t>
  </si>
  <si>
    <t>Handy Networks, LLC: Denver Data Center</t>
  </si>
  <si>
    <t>Handy Networks, LLC</t>
  </si>
  <si>
    <t>Involta: Green Bay Data Center</t>
  </si>
  <si>
    <t>Green Bay, WI, USA</t>
  </si>
  <si>
    <t>Zenlayer: MAD1 Madrid Data Center</t>
  </si>
  <si>
    <t>Calle de Albasanz, 71, 28037 Madrid, Spain</t>
  </si>
  <si>
    <t>Cologix: MIN1 Minneapolis Data Center</t>
  </si>
  <si>
    <t>Lumen: San Luis Obispo 1 Data Center</t>
  </si>
  <si>
    <t>775 Capitolio Way, San Luis Obispo, CA, USA</t>
  </si>
  <si>
    <t>Technology Solutions of SC Inc: Headquarters</t>
  </si>
  <si>
    <t>Technology Solutions of SC Inc</t>
  </si>
  <si>
    <t>Technology Solutions of SC Inc, U.S. 123, Seneca, SC, USA</t>
  </si>
  <si>
    <t>Psychz Networks: Sao Paulo Data Center</t>
  </si>
  <si>
    <t>Av. Ceci, 1900 - Res. Tambore, Barueri - SP, 06460-120, Brazil</t>
  </si>
  <si>
    <t>Lumen: Chicago 1 Data Center</t>
  </si>
  <si>
    <t>111 North Canal Street, Chicago, IL, USA</t>
  </si>
  <si>
    <t>Iron Mountain Data Centers: MUM - 2 - Mumbai Data Center (Web Werks JV)</t>
  </si>
  <si>
    <t>8, Rabale Station Road, Shiddhart Nagar, Sundarvan Society, Sector 26, Ghansoli, Navi Mumbai, Thane, Maharashtra 400701, India</t>
  </si>
  <si>
    <t>Aureon: Downtown Data Center</t>
  </si>
  <si>
    <t>Aureon</t>
  </si>
  <si>
    <t>616 10th Street, Des Moines, IA, USA</t>
  </si>
  <si>
    <t>QuadraNet: New Jersey Data Center</t>
  </si>
  <si>
    <t>110 Meadowlands Pkwy, Secaucus, NJ, USA</t>
  </si>
  <si>
    <t>NYI: New York Broad Street Connect Data Center</t>
  </si>
  <si>
    <t>75 Broad St, New York, NY, USA</t>
  </si>
  <si>
    <t>CoreSite: DE2 Denver Data Center</t>
  </si>
  <si>
    <t>639 East 18th Avenue, Denver, CO, USA</t>
  </si>
  <si>
    <t>FirstLight: Manchester Data Center</t>
  </si>
  <si>
    <t>77 Sundial Avenue, Manchester, NH, USA</t>
  </si>
  <si>
    <t>China Telecom: Cyxtera SG8 Data Center</t>
  </si>
  <si>
    <t>9 Tai Seng Drive, Singapore</t>
  </si>
  <si>
    <t>Lumen: Dallas 3 Data Center</t>
  </si>
  <si>
    <t>1150 Regal Row, Dallas, TX, USA</t>
  </si>
  <si>
    <t>MOD Mission Critical: NZ1 - Spark New Zealand Data Center PoP</t>
  </si>
  <si>
    <t>31 Airedale Street, Auckland CBD, Auckland, New Zealand</t>
  </si>
  <si>
    <t>Digital Realty: Northern Virginia IAD35 Data Center</t>
  </si>
  <si>
    <t>43940 Digital Loudoun Plaza bldg g, Ashburn, VA 20147, USA</t>
  </si>
  <si>
    <t>DataBank: PHX2 Phoenix Sky Harbor Data Center</t>
  </si>
  <si>
    <t>Zenlayer: FJR1 Fujairah Data Center</t>
  </si>
  <si>
    <t>14 Dubai - Fujairah Road - Fujairah - United Arab Emirates</t>
  </si>
  <si>
    <t>Stellar Technologies Inc.: GRV01 Data Center</t>
  </si>
  <si>
    <t>CyrusOne: CIN97 Cincinnati Blue Ash Data Center</t>
  </si>
  <si>
    <t>4600 McAuley Place, Cincinnati, OH, USA</t>
  </si>
  <si>
    <t>Lumen: Pittsburgh 1 Data Center</t>
  </si>
  <si>
    <t>143 South 25th Street, Pittsburgh, PA, USA</t>
  </si>
  <si>
    <t>EdgeConnex: POR02 Portland Data Center</t>
  </si>
  <si>
    <t>6297 NE Evergreen Pkwy building a, Hillsboro, OR 97124, USA</t>
  </si>
  <si>
    <t>Lumen: Fort Worth 1 Data Center</t>
  </si>
  <si>
    <t>1601 Jones Street, Fort Worth, TX, USA</t>
  </si>
  <si>
    <t>US Signal: Indianapolis Data Center</t>
  </si>
  <si>
    <t>701 West Henry Street, Indianapolis, Indiana, USA</t>
  </si>
  <si>
    <t>bigbyte.cc: bigbyte</t>
  </si>
  <si>
    <t>bigbyte.cc</t>
  </si>
  <si>
    <t>123 Central Avenue Northwest, Albuquerque, NM, USA</t>
  </si>
  <si>
    <t>Digital Realty: Chicago CH3 Data Center</t>
  </si>
  <si>
    <t>1400 East Devon Avenue, Elk Grove Village, IL, USA</t>
  </si>
  <si>
    <t>Digital Realty: Dallas DFW36 Data Center</t>
  </si>
  <si>
    <t>8435 North Stemmons Freeway, Dallas, TX, USA</t>
  </si>
  <si>
    <t>Equinix: LM1 Lima IBX Data Center</t>
  </si>
  <si>
    <t>Centauro 115, Lima, Peru</t>
  </si>
  <si>
    <t>Conscious Networks: Washington DC Data Center</t>
  </si>
  <si>
    <t>Conscious Networks</t>
  </si>
  <si>
    <t>44464 Guilford Drive, Ashburn, VA, USA</t>
  </si>
  <si>
    <t>China Telecom: Cyxtera SG2 Data Center</t>
  </si>
  <si>
    <t>International Business Park Road, 29A International Business Park, Jurong East, Singapore 609934, Singapore</t>
  </si>
  <si>
    <t>Dynamic Internet: SALEM-NH</t>
  </si>
  <si>
    <t>Dynamic Internet</t>
  </si>
  <si>
    <t>10 Delaware Drive, Salem, NH, USA</t>
  </si>
  <si>
    <t>Lunavi: Cheyenne Data Center</t>
  </si>
  <si>
    <t>340 Progress Circle, Cheyenne, WY, USA</t>
  </si>
  <si>
    <t>Enzu: AMS2 Amsterdam Data Center</t>
  </si>
  <si>
    <t>Enzu</t>
  </si>
  <si>
    <t>Science Park Amsterdam 610, Amsterdam, Netherlands</t>
  </si>
  <si>
    <t>Lumen: Kansas City 1 Data Center</t>
  </si>
  <si>
    <t>1100 Walnut Street, Kansas City, MO, USA</t>
  </si>
  <si>
    <t>LightEdge: Des Moines I Data Center</t>
  </si>
  <si>
    <t>1435 Northridge Circle, Altoona, IA 50009, USA</t>
  </si>
  <si>
    <t>Prime Data Centers: Prime Denmark - Energivej Saeby #2</t>
  </si>
  <si>
    <t>CyrusOne: DFW3 Dallas Data Center</t>
  </si>
  <si>
    <t>2300 Chelsea Boulevard, Allen, TX, USA</t>
  </si>
  <si>
    <t>H5 Data Centers: Portland Data Center</t>
  </si>
  <si>
    <t>1233 Northwest 12th Avenue, Portland, OR, USA</t>
  </si>
  <si>
    <t>Lumen: Fresno 1 Data Center</t>
  </si>
  <si>
    <t>305 W Napa Ave, Fresno, CA, USA</t>
  </si>
  <si>
    <t>China Telecom: Telehouse Hong Kong Data Center</t>
  </si>
  <si>
    <t>Telehouse Hong Kong CCC, 2 Chun Yat St, Tseung Kwan O Industrial Estate, Hong Kong</t>
  </si>
  <si>
    <t>eStruxture: TOR-2 Toronto Data Center</t>
  </si>
  <si>
    <t>145 King St W, Toronto, ON, Canada</t>
  </si>
  <si>
    <t>Colocation America: LADC1 - Los Angeles Data Center</t>
  </si>
  <si>
    <t>One Wilshire Building, 624 South Grand Avenue, Los Angeles, CA, USA</t>
  </si>
  <si>
    <t>Psychz Networks: Ashburn ASH1 Data Center</t>
  </si>
  <si>
    <t>13873 Park Center Rd, Herndon, VA, USA</t>
  </si>
  <si>
    <t>H5 Data Centers: San Luis Obispo Data Center</t>
  </si>
  <si>
    <t>3610 Sacramento Dr, San Luis Obispo, CA, USA</t>
  </si>
  <si>
    <t>Digital Realty: Durban DB1 Data Center</t>
  </si>
  <si>
    <t>Riverhorse Close, Newlands East, South Africa</t>
  </si>
  <si>
    <t>Liberty Center One: Royal Oak MI Data Center</t>
  </si>
  <si>
    <t>Liberty Center One</t>
  </si>
  <si>
    <t>4815 Delemere Avenue, Royal Oak, MI, USA</t>
  </si>
  <si>
    <t>FirstLight: Boston Data Center</t>
  </si>
  <si>
    <t>NETdepot: NETdepot - Atlanta, GA</t>
  </si>
  <si>
    <t>NETdepot</t>
  </si>
  <si>
    <t>1100 White Street Southwest, Atlanta, GA 30310, USA</t>
  </si>
  <si>
    <t>BreezeHost.io: Los Angeles</t>
  </si>
  <si>
    <t>BreezeHost.io</t>
  </si>
  <si>
    <t>2947 Bradley Street, Pasadena, CA, USA</t>
  </si>
  <si>
    <t>Ascenty, a Digital Realty Company: SP1 São Paulo Data Center</t>
  </si>
  <si>
    <t>Av. Roberto Pinto Sobrinho, 306-744 - Vila Menck, Osasco - SP, 02675-031, Brazil</t>
  </si>
  <si>
    <t>DataBank: MEM1 - Memphis Data Center</t>
  </si>
  <si>
    <t>7620 Appling Center Drive, Memphis, TN, USA</t>
  </si>
  <si>
    <t>Equinix: OS3 Osaka IBX Data Center</t>
  </si>
  <si>
    <t>Shiromi, Chuo Ward, Osaka, Japan</t>
  </si>
  <si>
    <t>Deft: London Data Center</t>
  </si>
  <si>
    <t>London, UK</t>
  </si>
  <si>
    <t>CyrusOne: LON4 London Data Center</t>
  </si>
  <si>
    <t>225b Bath Road, Slough SL1 4HE, United Kingdom</t>
  </si>
  <si>
    <t>Cologix: Clegg Partner Site - Toronto Data Center</t>
  </si>
  <si>
    <t>105 Clegg Rd, Markham, ON, Canada</t>
  </si>
  <si>
    <t>Digital Realty: Frankfurt FRA16 Data Center</t>
  </si>
  <si>
    <t>Weismüllerstraße 37-39, 60314 Frankfurt am Main, Germany</t>
  </si>
  <si>
    <t>Les.net: YWG4 Winnipeg Data Center</t>
  </si>
  <si>
    <t>Les.net</t>
  </si>
  <si>
    <t>355 Portage Avenue, Winnipeg, MB, Canada</t>
  </si>
  <si>
    <t>Zenlayer: MEL1 Melbourne Data Center</t>
  </si>
  <si>
    <t>Cogent Communications: Boston Data Center</t>
  </si>
  <si>
    <t>59 Inner Belt Road, Somerville, MA, USA</t>
  </si>
  <si>
    <t>DC Mining: Alsip IL</t>
  </si>
  <si>
    <t>DC Mining</t>
  </si>
  <si>
    <t>12300 South Keeler Avenue, Alsip, IL, USA</t>
  </si>
  <si>
    <t>Netshop ISP: NSMT01 Malta Data Center</t>
  </si>
  <si>
    <t>Netshop ISP</t>
  </si>
  <si>
    <t>Malta</t>
  </si>
  <si>
    <t>54/55 Triq Manuel Borg Gauci, Qormi, Malta</t>
  </si>
  <si>
    <t>TierPoint: Waterbury Data Center</t>
  </si>
  <si>
    <t>108 Bank Street, Waterbury, CT, USA</t>
  </si>
  <si>
    <t>China Telecom: Shenzhen Longgang IDC Data Center</t>
  </si>
  <si>
    <t>Longgang Central City, Longgang, Shenzhen, Guangdong, China</t>
  </si>
  <si>
    <t>FirstLight: Albany Data Center</t>
  </si>
  <si>
    <t>DC BLOX: Birmingham BHM1 Data Center</t>
  </si>
  <si>
    <t>433 6th Street, Birmingham, AL, USA</t>
  </si>
  <si>
    <t>EdgeConnex: ACXMAA01 Chennai Data Center</t>
  </si>
  <si>
    <t>Chennai, Tamil Nadu 600103, India</t>
  </si>
  <si>
    <t>Nxtra by Airtel: Manesar - I Data Center</t>
  </si>
  <si>
    <t>5, Sector 8 Road, Sector 8, Imt Manesar, Gurugram, Haryana, India</t>
  </si>
  <si>
    <t>Nxtra by Airtel: Mumbai - 1 Data Center</t>
  </si>
  <si>
    <t>INTERFACE-7, Malad, Mindspace, Malad West, Mumbai, Maharashtra, India</t>
  </si>
  <si>
    <t>Vultr: Bangalore</t>
  </si>
  <si>
    <t>Bangalore, Karnataka, India</t>
  </si>
  <si>
    <t>Colocation America: LADC2 - Los Angeles Data Center</t>
  </si>
  <si>
    <t>Aon Center, 707 Wilshire Boulevard, Los Angeles, CA, USA</t>
  </si>
  <si>
    <t>Colocation America: HartfordDC1 Data Center</t>
  </si>
  <si>
    <t>108 Bank St, Waterbury, CT, USA</t>
  </si>
  <si>
    <t>China Telecom: Equinix HK3 Data Center</t>
  </si>
  <si>
    <t>Asia Tone i-Centre, 1 Wang Wo Tsai St, Tsuen Wan, Hong Kong</t>
  </si>
  <si>
    <t>Digital Realty: Athens ATH1 Data Center</t>
  </si>
  <si>
    <t>Greece</t>
  </si>
  <si>
    <t>Ifestou 76, Koropi 194 00, Greece</t>
  </si>
  <si>
    <t>NexTDC: SC1 Sunshine Coast Data Center</t>
  </si>
  <si>
    <t>44 Maud Street, Maroochydore QLD, Australia</t>
  </si>
  <si>
    <t>Colocation America: NYDC1 - New York Data Center</t>
  </si>
  <si>
    <t>Flexential: Salt Lake City - Lindon Data Center</t>
  </si>
  <si>
    <t>333 South 520 West #150, Lindon, UT 84042, USA</t>
  </si>
  <si>
    <t>eStruxture: VAN-2 Vancouver Data Center</t>
  </si>
  <si>
    <t>555 West Hastings Street, Vancouver, BC, Canada</t>
  </si>
  <si>
    <t>Digital Realty: São Paulo CPS01 Data Center</t>
  </si>
  <si>
    <t>Avenida Pierre Simon de Laplace, 1211 - Techno Park, Campinas - SP, 13069-320, Brazil</t>
  </si>
  <si>
    <t>Digital Realty: Chennai MAA10 Data Center</t>
  </si>
  <si>
    <t>MTH Road, Sidco Industrial Estate, Ambattur Industrial Estate, Chennai, Tamil Nadu, India</t>
  </si>
  <si>
    <t>Digital Realty: Silicon Valley SJC16 Data Center</t>
  </si>
  <si>
    <t>1525 Comstock Street, Santa Clara, CA, USA</t>
  </si>
  <si>
    <t>EdgeConnex: SLI01 New Orleans Data Center</t>
  </si>
  <si>
    <t>2070 Gause Blvd E, Slidell, LA 70461, USA</t>
  </si>
  <si>
    <t>Flexential: Salt Lake City - Fair Park Data Center</t>
  </si>
  <si>
    <t>118 South 1000 West, Salt Lake City, UT 84104, USA</t>
  </si>
  <si>
    <t>iTel Networks Inc.: Toronto Front St Data Center</t>
  </si>
  <si>
    <t>Cogent Communications: Phoenix Data Center</t>
  </si>
  <si>
    <t>3410 East University Drive, Phoenix, AZ, USA</t>
  </si>
  <si>
    <t>Digital Realty: Johannesburg JB4 Data Center</t>
  </si>
  <si>
    <t>Birkenhead St, Glen marais, Kempton Park, South Africa</t>
  </si>
  <si>
    <t>iTel Networks Inc.: Vancouver Still Creek Data Center</t>
  </si>
  <si>
    <t>Still Creek Drive, Burnaby, BC, Canada</t>
  </si>
  <si>
    <t>Digital Realty: Osaka KIX13 Data Center</t>
  </si>
  <si>
    <t>Saitoaokita, Minoh, Osaka, Japan</t>
  </si>
  <si>
    <t>CyrusOne: CIN3 Cincinnati Mason Data Center</t>
  </si>
  <si>
    <t>4800 Parkway Dr, Mason, OH, USA</t>
  </si>
  <si>
    <t>Psychz Networks: Barcelona BCN1 Data Center</t>
  </si>
  <si>
    <t>Carrer de l'Acer, 30-32, Barcelona, Spain</t>
  </si>
  <si>
    <t>EdgeConnex: TOR01 Toronto Data Center</t>
  </si>
  <si>
    <t>565 Gordon Baker Rd, North York, ON M2H 3B4, Canada</t>
  </si>
  <si>
    <t>TRG Datacenters: Louisiana Data Center</t>
  </si>
  <si>
    <t>One American Place, Baton Rouge, LA, USA</t>
  </si>
  <si>
    <t>Digital Realty: Chicago ORD13 Data Center</t>
  </si>
  <si>
    <t>9355 Grand Avenue, Franklin Park, IL 60131, USA</t>
  </si>
  <si>
    <t>DataBank: PIT2 - Summit Park Data Center</t>
  </si>
  <si>
    <t>35 Summit Park Drive, Pittsburgh, PA, USA</t>
  </si>
  <si>
    <t>Equinix: CU4 Culpeper Data Center</t>
  </si>
  <si>
    <t>Liberty Center One: Zimcom Office</t>
  </si>
  <si>
    <t>1080 Nimitzview Dr #400, Cincinnati, OH, USA</t>
  </si>
  <si>
    <t>TierPoint: Tulsa - State Farm Data Center</t>
  </si>
  <si>
    <t>12151 East State Farm Boulevard South, Tulsa, OK, USA</t>
  </si>
  <si>
    <t>MOD Mission Critical: GU1 - HostDime Guadalajara Data Center PoP</t>
  </si>
  <si>
    <t>IPXON Networks: IPXON Cordoba DC</t>
  </si>
  <si>
    <t>Coronel Pedro Zanni 250, Córdoba, Argentina</t>
  </si>
  <si>
    <t>CoreSite: MI1 Miami Data Center</t>
  </si>
  <si>
    <t>2115 Northwest 22nd Street, Miami, FL, USA</t>
  </si>
  <si>
    <t>Cologix: TOR3 Toronto Data Center</t>
  </si>
  <si>
    <t>Telia Company: ROSY Villepinte Data Center</t>
  </si>
  <si>
    <t>22 Avenue des Nations, Villepinte, France</t>
  </si>
  <si>
    <t>Performive: ATL05 Data Center</t>
  </si>
  <si>
    <t>Performive</t>
  </si>
  <si>
    <t>1130 Powers Ferry Place, Marietta, GA, USA</t>
  </si>
  <si>
    <t>Prime Data Centers: Prime San Jose - 6580 Via Del Oro</t>
  </si>
  <si>
    <t>6580 Vía del Oro, San Jose, CA, USA</t>
  </si>
  <si>
    <t>DartPoints: Dublin Data Center</t>
  </si>
  <si>
    <t>565 Metro Pl S #300, Dublin, Ohio 43017, USA</t>
  </si>
  <si>
    <t>IPXON Networks: IPXON Bogota DC</t>
  </si>
  <si>
    <t>Cra. 68 #169a-73, Bogota, Colombia</t>
  </si>
  <si>
    <t>Zenlayer: LAX2 Los Angeles Data Center</t>
  </si>
  <si>
    <t>Cologix: ASH1 Ashburn Data Center</t>
  </si>
  <si>
    <t>21745 Beaumeade Circle, Ashburn, VA, USA</t>
  </si>
  <si>
    <t>Liquid Web: Amsterdam Data Center</t>
  </si>
  <si>
    <t>Amsterdam, Amsterdam, Netherlands</t>
  </si>
  <si>
    <t>Prime Data Centers: Prime Phoenix - Lower Buckeye #4</t>
  </si>
  <si>
    <t>11753 West Lower Buckeye Road, Avondale, AZ, USA</t>
  </si>
  <si>
    <t>TierPoint: Tulsa - Archer Data Center</t>
  </si>
  <si>
    <t>322 East Archer Street, Tulsa, OK, USA</t>
  </si>
  <si>
    <t>eStruxture: VAN-1 Vancouver Data Center</t>
  </si>
  <si>
    <t>55 E 7th Ave, Vancouver, BC V5T 1M4, Canada</t>
  </si>
  <si>
    <t>QuadraNet: Chicago Data Center</t>
  </si>
  <si>
    <t>ScaleMatrix: Dallas Data Center US-South 01</t>
  </si>
  <si>
    <t>820 Allen Commerce Parkway, Allen, TX, USA</t>
  </si>
  <si>
    <t>DC Mining: Davenport, IA</t>
  </si>
  <si>
    <t>Davenport, IA, USA</t>
  </si>
  <si>
    <t>Delska (DEAC European Data Center Operator): LI1 - Data Logistics Lithuania Data Center PoP</t>
  </si>
  <si>
    <t>Lithuania</t>
  </si>
  <si>
    <t>UAB "Duomenų logistikos centras", A. Juozapavičiaus gatvė, Vilnius, 09311 Vilnius City Municipality, Lithuania</t>
  </si>
  <si>
    <t>HostDime: UK Data Center</t>
  </si>
  <si>
    <t>1 Muirfield Crescent, London E14 9SZ, United Kingdom</t>
  </si>
  <si>
    <t>Digital Realty: Dallas DFW29 Data Center</t>
  </si>
  <si>
    <t>950 East Collins Boulevard, Richardson, TX, USA</t>
  </si>
  <si>
    <t>Cogent Communications: Amsterdam Data Center</t>
  </si>
  <si>
    <t>Haarlemmerstraatweg 133, Halfweg, Netherlands</t>
  </si>
  <si>
    <t>eStruxture: TOR-1 Toronto Data Center</t>
  </si>
  <si>
    <t>Digital Realty: Copenhagen CPH2 Data Center</t>
  </si>
  <si>
    <t>Digital Realty: Frankfurt FRA11 Data Center</t>
  </si>
  <si>
    <t>Weismüllerstraße 40, 60314 Frankfurt am Main, Germany</t>
  </si>
  <si>
    <t>Digital Fortress: Portland Data Center 3 - (PTL3)</t>
  </si>
  <si>
    <t>9610 Southwest Sunshine Court, Beaverton, OR, USA</t>
  </si>
  <si>
    <t>DataBank: IND1 Downtown Indianapolis Data Center</t>
  </si>
  <si>
    <t>731 West Henry Street, Indianapolis, IN, USA</t>
  </si>
  <si>
    <t>DataBank: BWI1 - Baltimore Data Center</t>
  </si>
  <si>
    <t>300 West Lexington Street, Baltimore, MD, USA</t>
  </si>
  <si>
    <t>Zenlayer: MOW3 Moscow Data Center</t>
  </si>
  <si>
    <t>Russia</t>
  </si>
  <si>
    <t>Алтуфьевское шоссе, 33g, Moscow, Russia, 127410</t>
  </si>
  <si>
    <t>Involta: Canton Data Center</t>
  </si>
  <si>
    <t>Canton, OH, USA</t>
  </si>
  <si>
    <t>Colocation America: NJDC2 - New Jersey Data Center</t>
  </si>
  <si>
    <t>Ascenty, a Digital Realty Company: Chile 1 Data Center</t>
  </si>
  <si>
    <t>Calle Guacolda 2100, Santiago, Quilicura, Santiago, Región Metropolitana, Chile</t>
  </si>
  <si>
    <t>Zenlayer: JKT4 Jakarta Data Center</t>
  </si>
  <si>
    <t>Jalan Duren Tiga Raya, RT.1/RW.1, Duren Tiga, South Jakarta City, Jakarta 12760, Indonesia</t>
  </si>
  <si>
    <t>China Telecom: Digital Reality Hong Kong Data Center</t>
  </si>
  <si>
    <t>Digital Realty - CenturyLink Hong Kong Data Centre, 33 Chun Choi St, Tseung Kwan O Industrial Estate, Hong Kong</t>
  </si>
  <si>
    <t>Whitelabel IT Solutions: 150 Atlantic Street Data Center</t>
  </si>
  <si>
    <t>Whitelabel IT Solutions</t>
  </si>
  <si>
    <t>159 Atlantic Street, Hackensack, NJ, USA</t>
  </si>
  <si>
    <t>Equinix: PA9x Paris xScale Data Center</t>
  </si>
  <si>
    <t>EdgeConnex: RIC01 Richmond Data Center</t>
  </si>
  <si>
    <t>1450 East Parham Road suite c, Richmond, Virginia 23228, USA</t>
  </si>
  <si>
    <t>Netshop ISP: NSSIN01 Singapore Data Center</t>
  </si>
  <si>
    <t>139964 Crescent Road, Singapore</t>
  </si>
  <si>
    <t>Digital Realty: Copenhagen CPH-RS Data Center</t>
  </si>
  <si>
    <t>Carl Jacobsens Vej 20, Copenhagen, Denmark</t>
  </si>
  <si>
    <t>Cirion Technologies: Quito 1</t>
  </si>
  <si>
    <t>Ecuador</t>
  </si>
  <si>
    <t>Juan Díaz 37-111, Quito, Ecuador</t>
  </si>
  <si>
    <t>EdgePresence: Statesboro Edge Data Center</t>
  </si>
  <si>
    <t>EdgePresence</t>
  </si>
  <si>
    <t>695 Brannen St, Statesboro, GA 30458, USA</t>
  </si>
  <si>
    <t>DataBank: PIT1 - Downtown Pittsburgh Data Center</t>
  </si>
  <si>
    <t>100 South Commons, Pittsburgh, PA, USA</t>
  </si>
  <si>
    <t>H5 Data Centers: Cincinnati Data Center</t>
  </si>
  <si>
    <t>360 Gest Street, Cincinnati, OH, USA</t>
  </si>
  <si>
    <t>China Telecom: Global Switch London North Data Center</t>
  </si>
  <si>
    <t>East India Dock House, Poplar, London E14 2AX, UK</t>
  </si>
  <si>
    <t>Aptum Technologies: LAX-600W7 Data Center</t>
  </si>
  <si>
    <t>360 East 2nd Street, Los Angeles, CA, USA</t>
  </si>
  <si>
    <t>Telehouse: Hanoi Data Center</t>
  </si>
  <si>
    <t>FPT Building, Phố Duy Tân, Dịch Vọng Hậu, Cầu Giấy, Hanoi, Vietnam</t>
  </si>
  <si>
    <t>Zenlayer: SEL2 Seoul Data Center</t>
  </si>
  <si>
    <t>192-2 Gumi-dong, Bundang-gu, Seongnam-si, Gyeonggi-do, South Korea</t>
  </si>
  <si>
    <t>Switch Data Centers: Houston 1 Data Center</t>
  </si>
  <si>
    <t>5555 San Felipe Street, Houston, TX, USA</t>
  </si>
  <si>
    <t>Datacenter United: DC Hasselt 1</t>
  </si>
  <si>
    <t>Veldstraat 101, 3500 Hasselt, Belgium</t>
  </si>
  <si>
    <t>Les.net: YWG1 Winnipeg Data Center</t>
  </si>
  <si>
    <t>130 Portage Avenue East, Winnipeg, MB, Canada</t>
  </si>
  <si>
    <t>Prime Data Centers: Prime Phoenix - Lower Buckeye #2</t>
  </si>
  <si>
    <t>Ascenty, a Digital Realty Company: Hortolândia 1 Data Center</t>
  </si>
  <si>
    <t>R. Papa João Paulo II, 4 - Jardim Santa Izabel, Hortolândia - SP, 13185-252, Brazil</t>
  </si>
  <si>
    <t>ScaleMatrix: Seattle Data Center US-West 02</t>
  </si>
  <si>
    <t>US Signal: Grand Rapids South Data Center</t>
  </si>
  <si>
    <t>400 76th St SW, Byron Center, MI, USA</t>
  </si>
  <si>
    <t>Lumen: Portland 1 Data Center</t>
  </si>
  <si>
    <t>1335 Northwest Northrup Street, Portland, OR, USA</t>
  </si>
  <si>
    <t>Deft: Chicago Data Center</t>
  </si>
  <si>
    <t>350 E Cermak Rd, Chicago, IL, USA</t>
  </si>
  <si>
    <t>DataBank: MCI2 Pine Ridge Data Center</t>
  </si>
  <si>
    <t>10605 West 84th Terrace, Lenexa, KS, USA</t>
  </si>
  <si>
    <t>China Telecom: Global Switch Madrid Data Center</t>
  </si>
  <si>
    <t>Calle de Yécora, 4, 28022, Madrid, Spain</t>
  </si>
  <si>
    <t>QuadraNet: Dallas Data Center</t>
  </si>
  <si>
    <t>3004 Irving Blvd, Dallas, TX, USA</t>
  </si>
  <si>
    <t>Telia Company: DDF-B Dusseldorf Data Center</t>
  </si>
  <si>
    <t>In der Steele 43, Düsseldorf, Germany</t>
  </si>
  <si>
    <t>Lumen: San Bernardino 1 Data Center</t>
  </si>
  <si>
    <t>5705 Industrial Parkway, San Bernardino, CA, USA</t>
  </si>
  <si>
    <t>MOD Mission Critical: PA2 - Equinix PA5 France Data Center PoP</t>
  </si>
  <si>
    <t>Parc Icade "Les Portes de Paris", 45 Av. Victor Hugo, 93300 Aubervilliers, France</t>
  </si>
  <si>
    <t>CyrusOne: SAT2 San Antonio Data Center</t>
  </si>
  <si>
    <t>9554 Westover Hills Boulevard, San Antonio, TX, USA</t>
  </si>
  <si>
    <t>China Telecom: Ashburn 2 Data Center</t>
  </si>
  <si>
    <t>21721 Filigree Court, Ashburn, VA 20147, USA</t>
  </si>
  <si>
    <t>MOD Mission Critical: DC1 - Equinix DC1 Data Center PoP</t>
  </si>
  <si>
    <t>Cloudsmart: 1 Branford Data Center</t>
  </si>
  <si>
    <t>Cloudsmart</t>
  </si>
  <si>
    <t>4 Pin Oak Drive, Branford, CT, USA</t>
  </si>
  <si>
    <t>24Shells Inc: LAX Data Center</t>
  </si>
  <si>
    <t>Xfernet: Los Angeles Data Center (Wilshire Blvd)</t>
  </si>
  <si>
    <t>Xfernet</t>
  </si>
  <si>
    <t>3250 Wilshire Boulevard, Central LA, Los Angeles, CA, USA</t>
  </si>
  <si>
    <t>iTel Networks Inc.: Minneapolis Morquette Ave Data Center</t>
  </si>
  <si>
    <t>250 Marquette Avenue, Minneapolis, MN, USA</t>
  </si>
  <si>
    <t>Cogent Communications: Los Angeles Data Center</t>
  </si>
  <si>
    <t>Zenlayer: SAO1 Sao Paulo Brazil Data Center</t>
  </si>
  <si>
    <t>Alameda Araguaia, 3641 - Alphaville, Barueri - State of São Paulo, 06455-000, Brazil</t>
  </si>
  <si>
    <t>Lumen: Bellevue 1 Data Center</t>
  </si>
  <si>
    <t>1514 Chandler Road, Bellevue, NE, USA</t>
  </si>
  <si>
    <t>MOD Mission Critical: BRU3 - DRT BRU3 Brussels Data Center PoP</t>
  </si>
  <si>
    <t>Mercuriusstraat 27, 1930 Zaventem, Belgium</t>
  </si>
  <si>
    <t>DataBank: MCI3 South Lake Campus Data Center</t>
  </si>
  <si>
    <t>11200 Lakeview Avenue, Lenexa, KS, USA</t>
  </si>
  <si>
    <t>Equinix: MC1 Muscat IBX Data Center</t>
  </si>
  <si>
    <t>Oman</t>
  </si>
  <si>
    <t>Al Batinah, Barka, Oman</t>
  </si>
  <si>
    <t>Data Canopy: Austin 2</t>
  </si>
  <si>
    <t>CoreSite: SV8 Silicon Valley Data Center</t>
  </si>
  <si>
    <t>3035 Stender Way, Santa Clara, CA, USA</t>
  </si>
  <si>
    <t>DartPoints: Shreveport Data Center</t>
  </si>
  <si>
    <t>601 Milam St, Shreveport, LA 71101, USA</t>
  </si>
  <si>
    <t>Netshop ISP: NSCY04 Larnaca Data Center</t>
  </si>
  <si>
    <t>Cyprus</t>
  </si>
  <si>
    <t>Larnaca, Cyprus</t>
  </si>
  <si>
    <t>Vultr: London</t>
  </si>
  <si>
    <t>Lumen: Portland 2 Data Center</t>
  </si>
  <si>
    <t>707 SW Washington Ave, Beaverton, OR, USA</t>
  </si>
  <si>
    <t>China Telecom: Suzhou Chang'an Road Data Center</t>
  </si>
  <si>
    <t>Chang An Zhong Lu, Zhangjiagang, Suzhou, Jiangsu, China</t>
  </si>
  <si>
    <t>Cogent Communications: Washington DC Data Center</t>
  </si>
  <si>
    <t>1120 Vermont Ave NW, Washington, DC, USA</t>
  </si>
  <si>
    <t>CoreSite: NY1 New York Data Center</t>
  </si>
  <si>
    <t>32 Avenue of the Americas, 6th Avenue, New York, NY, USA</t>
  </si>
  <si>
    <t>Lumen: Memphis 1 Data Center</t>
  </si>
  <si>
    <t>3993 Crowfarn Drive, Memphis, TN, USA</t>
  </si>
  <si>
    <t>Simple Helix: Huntsville Data Center</t>
  </si>
  <si>
    <t>Simple Helix</t>
  </si>
  <si>
    <t>165 West Park Loop Northwest, Huntsville, AL, USA</t>
  </si>
  <si>
    <t>Colocation America: NJDC1 - New Jersey Data Center</t>
  </si>
  <si>
    <t>100 Delawanna Avenue, Clifton, NJ, USA</t>
  </si>
  <si>
    <t>Zenlayer: LAX5 Los Angeles Data Center</t>
  </si>
  <si>
    <t>600 W 7th St, Los Angeles, CA, USA</t>
  </si>
  <si>
    <t>Zenlayer: DAC1 Dhaka Data Center</t>
  </si>
  <si>
    <t>Bangladesh</t>
  </si>
  <si>
    <t>Khansons Group, Dhaka, Bangladesh</t>
  </si>
  <si>
    <t>Centersquare: IAD2 Sterling Data Center Campus</t>
  </si>
  <si>
    <t>22810 International Drive, Sterling, VA, USA</t>
  </si>
  <si>
    <t>Psychz Networks: Tokyo Data Center</t>
  </si>
  <si>
    <t>Cogent Communications: Toronto Data Center</t>
  </si>
  <si>
    <t>245 Consumers Road, Toronto, North York, ON, Canada</t>
  </si>
  <si>
    <t>Cogent Communications: Paris 1 Data Center</t>
  </si>
  <si>
    <t>77 Boulevard de la République, La Garenne-Colombes, France</t>
  </si>
  <si>
    <t>FOGO Solutions: New Orleans, LA</t>
  </si>
  <si>
    <t>FOGO Solutions</t>
  </si>
  <si>
    <t>935 Gravier Street 10th floor, New Orleans, LA 70112, USA</t>
  </si>
  <si>
    <t>China Telecom: Equinix FR4 Data Center</t>
  </si>
  <si>
    <t>Lärchenstraße 110, 65933 Frankfurt am Main, Germany</t>
  </si>
  <si>
    <t>Ascenty, a Digital Realty Company: Paulínia 1 Data Center</t>
  </si>
  <si>
    <t>R. Sebastião Cardoso - Parque Brasil 500, Paulínia - State of São Paulo, Brazil</t>
  </si>
  <si>
    <t>Colocation America: ChicagoDC3 Data Center</t>
  </si>
  <si>
    <t>800 E Business Center Dr, Mount Prospect, IL, USA</t>
  </si>
  <si>
    <t>CyberNest: CyberNest Atlanta</t>
  </si>
  <si>
    <t>CyberNest</t>
  </si>
  <si>
    <t>Digital Realty: Santiago CHL01 Data Center</t>
  </si>
  <si>
    <t>Calle Guacolda 2100, Santiago, Quilicura, Chile</t>
  </si>
  <si>
    <t>Involta: Boise 2 Data Center</t>
  </si>
  <si>
    <t>1450 South Eagle Flight Way, Boise, ID, USA</t>
  </si>
  <si>
    <t>Flexential: Denver - Downtown Data Center</t>
  </si>
  <si>
    <t>1500 Champa Street suite 100, Denver, CO 80202, USA</t>
  </si>
  <si>
    <t>Limestone Networks: Tokyo, JP (TYO1)</t>
  </si>
  <si>
    <t>Thin-nology: 3804 Helios Way Data Center</t>
  </si>
  <si>
    <t>Thin-nology</t>
  </si>
  <si>
    <t>3804 Helios Way, Pflugerville, TX, USA</t>
  </si>
  <si>
    <t>Lumen: Las Vegas 1 Data Center</t>
  </si>
  <si>
    <t>1 Aerojet Way, North Las Vegas, NV, USA</t>
  </si>
  <si>
    <t>EdgeConnex: MAD01 Madison Data Center</t>
  </si>
  <si>
    <t>4916 East Broadway, Madison, Wisconsin 53716, USA</t>
  </si>
  <si>
    <t>Hivelocity: AMS1 Amsterdam Data Center</t>
  </si>
  <si>
    <t>J.W. Lucasweg, 2031 BE Haarlem, The Netherlands</t>
  </si>
  <si>
    <t>EdgeConnex: DEN02 Denver Data Center</t>
  </si>
  <si>
    <t>8451 Highfield Parkway, Englewood, CO, USA</t>
  </si>
  <si>
    <t>MOD Mission Critical: IL1 - Equinix IL2 Istanbul Data Center PoP</t>
  </si>
  <si>
    <t>China Telecom: Global Switch Australia Data Center</t>
  </si>
  <si>
    <t>400 Harris Street, Ultimo NSW 2007, Australia</t>
  </si>
  <si>
    <t>Switch Data Centers: Texas 2 Data Center</t>
  </si>
  <si>
    <t>4100 Smith School Road, Austin, TX, USA</t>
  </si>
  <si>
    <t>Digital Realty: Dusseldorf DUS2 Data Center</t>
  </si>
  <si>
    <t>In der Steele 39/45, 40599 Düsseldorf, Germany</t>
  </si>
  <si>
    <t>Digital Realty: Paris PAR12 Data Center</t>
  </si>
  <si>
    <t>16 Avenue Joseph Froelicher, 77600 Ferrières-en-Brie, France</t>
  </si>
  <si>
    <t>Lunavi: Bellingham Data Center</t>
  </si>
  <si>
    <t>851 Coho Way, Bellingham, WA, USA</t>
  </si>
  <si>
    <t>Digital Realty: Frankfurt FRA14 Data Center</t>
  </si>
  <si>
    <t>Weismüllerstraße 34, 60314 Frankfurt am Main, Germany</t>
  </si>
  <si>
    <t>China Telecom: Nanjing Youfu West IDC Data Center</t>
  </si>
  <si>
    <t>Yu Shun Zhuang Shi Nan Jing Fang Wu Fang Shui Gong Cheng Gong Si, Jiangsu Telecommunication Company Nanjing Branch Daxinggong Duanju, Yanling Alley, Xin Jie Kou, Qinhuai Qu, Nanjing, Jiangsu Sheng, China</t>
  </si>
  <si>
    <t>Zenlayer: JKT3 Jakarta Data Center</t>
  </si>
  <si>
    <t>Jalan Serpong, Serpong, South Tangerang, Banten, Indonesia</t>
  </si>
  <si>
    <t>EdgeConnex: SEA01 Seattle Data Center</t>
  </si>
  <si>
    <t>3425 South 116th Street building 6 suite 133, Seattle, WA 98168, USA</t>
  </si>
  <si>
    <t>Colocation Northwest: Redmond Data Center</t>
  </si>
  <si>
    <t>2457 152nd Avenue Northeast, Redmond, WA, USA</t>
  </si>
  <si>
    <t>Lumen: Sunnyvale 1 Data Center</t>
  </si>
  <si>
    <t>1380 Kifer Road, Sunnyvale, CA, USA</t>
  </si>
  <si>
    <t>Datacenter United: DC Antwerp</t>
  </si>
  <si>
    <t>Haïfastraat 6, 2030 Antwerpen, Belgium</t>
  </si>
  <si>
    <t>Cogent Communications: London Data Center</t>
  </si>
  <si>
    <t>20 Mastmaker Road, London, UK</t>
  </si>
  <si>
    <t>Cologix: SV1 Santa Clara Data Center</t>
  </si>
  <si>
    <t>2050 Martin Avenue, Santa Clara, CA, USA</t>
  </si>
  <si>
    <t>EdgeConnex: MEM01 Memphis Data Center</t>
  </si>
  <si>
    <t>4005 S Mendenhall Rd #6, Memphis, TN 38115, USA</t>
  </si>
  <si>
    <t>Hivelocity: ORD1 Chicago Data Center</t>
  </si>
  <si>
    <t>Datacenter United: DC Hasselt 2</t>
  </si>
  <si>
    <t>Trichterheideweg 2, 3500 Hasselt, Belgium</t>
  </si>
  <si>
    <t>Equinix: SH2 Pudong New Area Data Center</t>
  </si>
  <si>
    <t>Cato Digital, Inc: us-west-2</t>
  </si>
  <si>
    <t>17836 Gillette Ave, Irvine, CA 92614, USA</t>
  </si>
  <si>
    <t>China Telecom: Ashburn 1 Data Center</t>
  </si>
  <si>
    <t>21111 Ridgetop Circle, Sterling, VA 20166, USA</t>
  </si>
  <si>
    <t>DataBank: DEN5 Centennial II Data Center</t>
  </si>
  <si>
    <t>6961 South Quentin Street, Centennial, CO 80112, USA</t>
  </si>
  <si>
    <t>ManagedWay: Detroit Data Center TYM2</t>
  </si>
  <si>
    <t>600 Executive Drive, Troy, MI, USA</t>
  </si>
  <si>
    <t>Atlantic.net: Toronto Data Center</t>
  </si>
  <si>
    <t>20 Pullman Ct, Scarborough, Ontario, Canada</t>
  </si>
  <si>
    <t>Netshop ISP: NSAMS03 Amsterdam Data Center</t>
  </si>
  <si>
    <t>Amsterdam, North Holland, Netherlands</t>
  </si>
  <si>
    <t>Digital Realty: Northern Virginia ACC7 Data Center</t>
  </si>
  <si>
    <t>21625 Gresham Drive, Ashburn, VA, USA</t>
  </si>
  <si>
    <t>Cogent Communications: Anaheim Data Center</t>
  </si>
  <si>
    <t>300 S Harbor Blvd, Anaheim, CA, USA</t>
  </si>
  <si>
    <t>Lumen: Atlanta 1 Data Center</t>
  </si>
  <si>
    <t>iTel Networks Inc.: Buffalo Main St Data Center</t>
  </si>
  <si>
    <t>Lumen: Louisville 3 Data Center</t>
  </si>
  <si>
    <t>332 West Broadway, Louisville, KY, USA</t>
  </si>
  <si>
    <t>Lumen: Corpus Christi 1 Data Center</t>
  </si>
  <si>
    <t>4901 Westway Drive, Corpus Christi, TX, USA</t>
  </si>
  <si>
    <t>Zenlayer: ATL2 Atlanta Data Center</t>
  </si>
  <si>
    <t>Nxtra by Airtel: Bhubaneshwar - I Data Center</t>
  </si>
  <si>
    <t>Infocity Avenue, Patia, Bhubaneswar, Odisha, India</t>
  </si>
  <si>
    <t>Data Canopy: Ashburn</t>
  </si>
  <si>
    <t>China Telecom: Yichun Data Center</t>
  </si>
  <si>
    <t>Yi Chun Shi Zhu Fang Gong Ji Jin Guan Li Zhong Xin Yi Feng Xian Ban Shi Chu, Dongjiao Road, Yifeng County, Yichun, Jiangxi, China</t>
  </si>
  <si>
    <t>MOD Mission Critical: CH1 - Nxtra Chennai Data Center PoP</t>
  </si>
  <si>
    <t>First Cross Road, Siruseri, Tamil Nadu 603103, India</t>
  </si>
  <si>
    <t>DataBank: SLC3 Granite Point Data Center</t>
  </si>
  <si>
    <t>14926 Pony Express Rd, Bluffdale, Salt Lake, UT, USA</t>
  </si>
  <si>
    <t>Cirion Technologies: Rio de Janeiro 1</t>
  </si>
  <si>
    <t>Quinta da Boa Vista - Parque Quinta da Boa Vista - São Cristóvão, Rio de Janeiro - RJ, Brazil</t>
  </si>
  <si>
    <t>Prov.net/IronTrust Networks: Boston North</t>
  </si>
  <si>
    <t>Prov.net/IronTrust Networks</t>
  </si>
  <si>
    <t>187 Billerica Road, Chelmsford, MA, USA</t>
  </si>
  <si>
    <t>China Telecom: Equinix LD9 Data Center</t>
  </si>
  <si>
    <t>Powergate Business Park, Volt Avenue, London NW10 6PW, UK</t>
  </si>
  <si>
    <t>Datacenter United: DC Oostkamp/Bruges</t>
  </si>
  <si>
    <t>Brugsestraat 196/1 8200, Oostkamp, Belgium</t>
  </si>
  <si>
    <t>Zenlayer: PAR1 Paris Data Center</t>
  </si>
  <si>
    <t>167 Rue de la Belle Étoile, 95700 Roissy-en-France, France</t>
  </si>
  <si>
    <t>MOD Mission Critical: AQ1 - Big Byte Albuquerque Data Center PoP</t>
  </si>
  <si>
    <t>123 Central Ave NW, Albuquerque, NM 87102, USA</t>
  </si>
  <si>
    <t>Netrality Data Centers: KC2 - 7801 Nieman Road Data Center</t>
  </si>
  <si>
    <t>7801 Nieman Road, Shawnee, KS, USA</t>
  </si>
  <si>
    <t>MOD Mission Critical: HK1 - Mega iAdvantage Hong Kong Data Center PoP</t>
  </si>
  <si>
    <t>EdgeConnex: LAS01 Las Vegas Data Center</t>
  </si>
  <si>
    <t>1541 East Pama Lane, Las Vegas, NV, USA</t>
  </si>
  <si>
    <t>Frontline Data Services: Orangeburg NY Data Center</t>
  </si>
  <si>
    <t>Frontline Data Services</t>
  </si>
  <si>
    <t>100 Dutch Hill Rd, Orangeburg, NY 10962, USA</t>
  </si>
  <si>
    <t>DC2Scale: Velizy Latecoere PAR3</t>
  </si>
  <si>
    <t>Allée Latécoère, 78140 Vélizy-Villacoublay, France</t>
  </si>
  <si>
    <t>iTel Networks Inc.: St John's Allandale Rd Data Center</t>
  </si>
  <si>
    <t>Allandale Rd near Confed Bldg, St. John's, NL, Canada</t>
  </si>
  <si>
    <t>QuadraNet: Seattle Data Center</t>
  </si>
  <si>
    <t>12201 Tukwila International Blvd, Tukwila, WA, USA</t>
  </si>
  <si>
    <t>China Telecom: Beijing Yongfeng IDC Data Center</t>
  </si>
  <si>
    <t>Yongcheng N Rd, Haidian, Beijing, China</t>
  </si>
  <si>
    <t>EdgeConnex: MSP01 Minneapolis Data Center</t>
  </si>
  <si>
    <t>6875 Shady Oak Road, Eden Prairie, MN 55344, USA</t>
  </si>
  <si>
    <t>Flexential: Portland - Hillsboro 4 Data Center</t>
  </si>
  <si>
    <t>4915 NE Starr Blvd, Hillsboro, OR, USA</t>
  </si>
  <si>
    <t>EdgeConnex: CBD Kuala Lumpur data center</t>
  </si>
  <si>
    <t>no. 30-3, Jalan 30/70a, Desa Sri Hartamas, Kuala Lumpur, Federal Territory of Kuala Lumpur, Malaysia</t>
  </si>
  <si>
    <t>Lunavi: Westin Seattle Data Center</t>
  </si>
  <si>
    <t>Lumen: Pittsurgh 2 Data Center</t>
  </si>
  <si>
    <t>200 Technology Drive, Pittsburgh, PA, USA</t>
  </si>
  <si>
    <t>Deft: Sao Paulo Data Center</t>
  </si>
  <si>
    <t>Hivelocity: YYZ2 Toronto Mississauga Ontario</t>
  </si>
  <si>
    <t>6800 Millcreek Drive, Mississauga, ON L5N 4J9, Canada</t>
  </si>
  <si>
    <t>TierPoint: Dallas Data Center</t>
  </si>
  <si>
    <t>3004 Irving Boulevard, Dallas, TX, USA</t>
  </si>
  <si>
    <t>H5 Data Centers: Minneapolis Data Center</t>
  </si>
  <si>
    <t>1125 Energy Park Drive, Saint Paul, MN, USA</t>
  </si>
  <si>
    <t>DartPoints: North Charleston Data Center</t>
  </si>
  <si>
    <t>8480 Palmetto Commerce Pkwy, Ladson, SC 29456, USA</t>
  </si>
  <si>
    <t>Digital Realty: Santiago CHL02 Data Center</t>
  </si>
  <si>
    <t>Lumen: Des Moines 1 Data Center</t>
  </si>
  <si>
    <t>4550 Carlisle Road, Pleasant Hill, IA, USA</t>
  </si>
  <si>
    <t>Digital Fortress: Downtown Portland Data Center 1 - (PTL)</t>
  </si>
  <si>
    <t>511 Southwest 10th Avenue, Portland, OR, USA</t>
  </si>
  <si>
    <t>Cogent Communications: Bordeaux Data Center</t>
  </si>
  <si>
    <t>Bordeaux, France</t>
  </si>
  <si>
    <t>EdgeConnex: CHI01 Chicago Data Center</t>
  </si>
  <si>
    <t>1800 Nicholas Boulevard, Elk Grove Village, IL, USA</t>
  </si>
  <si>
    <t>Zenlayer: JKT2 Jakarta Data Center</t>
  </si>
  <si>
    <t>Jalan Kuningan Barat No.8, RT.3, West Kuningan, Mampang Prapatan, South Jakarta City, Jakarta 12710, Indonesia</t>
  </si>
  <si>
    <t>China Telecom: Equinix HK2 Data Center</t>
  </si>
  <si>
    <t>China Telecom: Shenzhen Runxun Qianhai Data Center</t>
  </si>
  <si>
    <t>Bao'an, Shenzhen, Guangdong, China</t>
  </si>
  <si>
    <t>Neutron Colocation: Coeur d' Alene Data Center</t>
  </si>
  <si>
    <t>600 West Appleway Avenue, Coeur d'Alene, ID, USA</t>
  </si>
  <si>
    <t>Equinix: DC21 Washington DC IBX Data Center</t>
  </si>
  <si>
    <t>22175 Beaumeade Circle, Ashburn, VA 20147, U.S.</t>
  </si>
  <si>
    <t>Lumen: Indianapolis 1 Data Center</t>
  </si>
  <si>
    <t>1902 South East Street, Indianapolis, IN, USA</t>
  </si>
  <si>
    <t>Element Critical: Silicon Valley One Data Center</t>
  </si>
  <si>
    <t>1360 Kifer Road, Sunnyvale, CA, USA</t>
  </si>
  <si>
    <t>Expedient: Denver-Centennial Data Center</t>
  </si>
  <si>
    <t>7347 South Revere Parkway, Centennial, CO, USA</t>
  </si>
  <si>
    <t>Digital Realty: Frankfurt FRA9  Data Center</t>
  </si>
  <si>
    <t>Weismüllerstraße 25-27, Frankfurt, Germany</t>
  </si>
  <si>
    <t>Zenlayer: BKK4 Bangkok Data Center</t>
  </si>
  <si>
    <t>Rim-Klong Football Club Nawamin, Bueng Kum, Bangkok, Thailand</t>
  </si>
  <si>
    <t>Deft: Amsterdam Data Center</t>
  </si>
  <si>
    <t>Luttenbergweg, 1101 EC Amsterdam, Netherlands</t>
  </si>
  <si>
    <t>China Telecom: Guangzhou Tianhe Aircraft Building IDC Data Center</t>
  </si>
  <si>
    <t>Guang Zhou Qu Chen Shi Shi Pin Yin Liao You Xian Gong Si Guang Zhou Zheng Liu Shui Jing Ying Bu, Everbright Bank Mansion (Tianhe North Road), Tianhe North Road, Tian He Gong Yuan, Tianhe Qu, Guangzhou, Guangdong Sheng, China</t>
  </si>
  <si>
    <t>MOD Mission Critical: MOR1 - Flexential Morrisville Data Center PoP</t>
  </si>
  <si>
    <t>5150 McCrimmon Parkway, Morrisville, NC, USA</t>
  </si>
  <si>
    <t>Vultr: Honolulu</t>
  </si>
  <si>
    <t>Honolulu, HI, USA</t>
  </si>
  <si>
    <t>iTel Networks Inc.: Chicago Federal St Data Center</t>
  </si>
  <si>
    <t>600/700 South Federal Street, Chicago, IL, USA</t>
  </si>
  <si>
    <t>Zenlayer: CEB1 Lahug Cebu City Data Center</t>
  </si>
  <si>
    <t>Jose Maria del Mar St, Cebu City, 6000 Cebu, Philippines</t>
  </si>
  <si>
    <t>Flexential: Nashville - Franklin Data Center</t>
  </si>
  <si>
    <t>4600 Carothers Parkway, Franklin, TN 37067, USA</t>
  </si>
  <si>
    <t>China Telecom: Ningbo Telecom Data Center</t>
  </si>
  <si>
    <t>Zhenhai, Ningbo, Zhejiang, China</t>
  </si>
  <si>
    <t>Cologix: MIN3 Minneapolis Data Center</t>
  </si>
  <si>
    <t>Colocation America: LADC3 - Los Angeles Data Center</t>
  </si>
  <si>
    <t>DartPoints: Columbia Data Center</t>
  </si>
  <si>
    <t>1000 Catawba Street ste 180, Columbia, SC 29201, USA</t>
  </si>
  <si>
    <t>DartPoints: Baton Rouge Data Center 1</t>
  </si>
  <si>
    <t>7127 Florida Boulevard, Baton Rouge, LA, USA</t>
  </si>
  <si>
    <t>Nxtra by Airtel: Noida - II Data Center</t>
  </si>
  <si>
    <t>02, Bhangel, Sector 102, Noida, Uttar Pradesh, India</t>
  </si>
  <si>
    <t>Lumen: Metairie 1 Data Center</t>
  </si>
  <si>
    <t>3220 Lausat Street, Metairie, LA, USA</t>
  </si>
  <si>
    <t>Lumen: Indianapolis 3 Data Center</t>
  </si>
  <si>
    <t>4625 W 86th St, Indianapolis, IN, USA</t>
  </si>
  <si>
    <t>Lumen: Broadview 1 Data Center</t>
  </si>
  <si>
    <t>2101 Roberts Drive, Broadview, IL, USA</t>
  </si>
  <si>
    <t>China Telecom: KT Gwanghwamun Data Center</t>
  </si>
  <si>
    <t>188 Sejong-daero, Sejongno, Jongno-gu, Seoul, South Korea</t>
  </si>
  <si>
    <t>Digital Realty: Querétaro MEX02 Data Center</t>
  </si>
  <si>
    <t>Zenlayer: MOW1 Moscow Data Center</t>
  </si>
  <si>
    <t>Korovinskoye Shosse, 41, Moscow, Russia, 125412</t>
  </si>
  <si>
    <t>Deft: Ashburn Data Center</t>
  </si>
  <si>
    <t>43830 Devin Shafron Drive, Ashburn, Virginia 20147, USA</t>
  </si>
  <si>
    <t>Digital Realty: Zürich ZUR2 Data Center</t>
  </si>
  <si>
    <t>Bäulerwisenstrasse 4, 8152 Glattbrugg, Switzerland</t>
  </si>
  <si>
    <t>Digital Realty: London LON2 Data Center</t>
  </si>
  <si>
    <t>Ascenty, a Digital Realty Company: Sumare 1 Data Center</t>
  </si>
  <si>
    <t>Ascenty Sumaré - Rod. Anhanguera, s/n - Parque das Industrias (Nova Veneza), Sumaré - State of São Paulo, Brazil</t>
  </si>
  <si>
    <t>Prov.net/IronTrust Networks: Providence 2</t>
  </si>
  <si>
    <t>1155 Westminster Street, Providence, RI, USA</t>
  </si>
  <si>
    <t>Digital Realty: Brussels BRU4 Data Center</t>
  </si>
  <si>
    <t>FOGO Solutions: Atlanta, GA</t>
  </si>
  <si>
    <t>56 Marietta St NW, Atlanta, GA 30303, USA</t>
  </si>
  <si>
    <t>Lumen: Eugene 2 Data Center</t>
  </si>
  <si>
    <t>90470 Prairie Rd, Eugene, OR, USA</t>
  </si>
  <si>
    <t>China Telecom: Equinix SP3 Data Center</t>
  </si>
  <si>
    <t>Av. Marcos Penteado de Ulhôa Rodrigues, 249 - Res. Tres (Tambore), Santana de Parnaíba - SP, Brazil</t>
  </si>
  <si>
    <t>CyberNest: CyberNest Tokyo</t>
  </si>
  <si>
    <t>24Shells Inc: MTL Data Center</t>
  </si>
  <si>
    <t>3000 Boulevard René Lévesque, Verdun, QC, Canada</t>
  </si>
  <si>
    <t>MOD Mission Critical: KEN1 Ziply Kennewick WA Data Center PoP</t>
  </si>
  <si>
    <t>4916 West Clearwater Avenue, Kennewick, WA 99336, USA</t>
  </si>
  <si>
    <t>EdgeConnex: SVC01 Santa Clara Data Center</t>
  </si>
  <si>
    <t>1700 Richard Avenue, Santa Clara, CA, USA</t>
  </si>
  <si>
    <t>TierPoint: Spokane SPO01/02 Data Center</t>
  </si>
  <si>
    <t>23403 East Mission Avenue, Liberty Lake, WA 99019, USA</t>
  </si>
  <si>
    <t>Zenlayer: HEL1 Helsinki Data Center</t>
  </si>
  <si>
    <t>Radiokatu 5, 00240 Helsinki, Finland</t>
  </si>
  <si>
    <t>Cogent Communications: Strasbourg Data Center</t>
  </si>
  <si>
    <t>46 Route de Bischwiller, Strasbourg, France</t>
  </si>
  <si>
    <t>MOD Mission Critical: CLT1 - Flexential Charlotte South Data Center PoP</t>
  </si>
  <si>
    <t>Latitude.sh: Tokyo</t>
  </si>
  <si>
    <t>2 Chome-2-2 Higashi-Shinagawa, Shinagawa City, Tokyo, Japan</t>
  </si>
  <si>
    <t>Lumen: Philadelphia 3 Data Center</t>
  </si>
  <si>
    <t>3020 Market Street, Philadelphia, PA, USA</t>
  </si>
  <si>
    <t>EdgeConnex: NAS01 Nashville Data Center</t>
  </si>
  <si>
    <t>1841 Air Lane Drive bldg 3, Nashville, TN 37210, USA</t>
  </si>
  <si>
    <t>Colocation America: ChicagoDC1 Data Center</t>
  </si>
  <si>
    <t>China Telecom: Fujian Xiamen Telecom Jiangtou Data Center</t>
  </si>
  <si>
    <t>21 Lvling Road, Jiangtou Building Materials Market Shangquan, Huli, Xiamen, Fujian, China</t>
  </si>
  <si>
    <t>Quest Technology Management: Quest Business Resumption Center</t>
  </si>
  <si>
    <t>4235 Forcum Ave, McClellan Park, CA, USA</t>
  </si>
  <si>
    <t>Digital Realty: Frankfurt FRA13 Data Center</t>
  </si>
  <si>
    <t>Weismüllerstraße 42, 60314 Frankfurt am Main, Germany</t>
  </si>
  <si>
    <t>Data Canopy: Louisville</t>
  </si>
  <si>
    <t>1208 Quality Choice Place, Louisville, KY 40210, USA</t>
  </si>
  <si>
    <t>Opus Interactive: Dallas Data Center</t>
  </si>
  <si>
    <t>China Telecom: Hostway Bundang Data Center</t>
  </si>
  <si>
    <t>343-1 Yatap-dong, Bundang-gu, Seongnam-si, Gyeonggi-do, South Korea</t>
  </si>
  <si>
    <t>DataBank: ORD1 Downtown Chicago Loop Data Center</t>
  </si>
  <si>
    <t>Daun Penh Data Center Co., Ltd (DPDC): Daun Penh Data Center (DPDC)</t>
  </si>
  <si>
    <t>Daun Penh Data Center Co., Ltd (DPDC)</t>
  </si>
  <si>
    <t>Cambodia</t>
  </si>
  <si>
    <t>Hun Sen Boulevard, Phnom Penh, Cambodia</t>
  </si>
  <si>
    <t>TierPoint: Oklahoma City OK2 Data Center</t>
  </si>
  <si>
    <t>4114 Perimeter Center Place, Oklahoma City, Oklahoma 73112, USA</t>
  </si>
  <si>
    <t>China Telecom: Anhui Telecom Computer Room Data Center</t>
  </si>
  <si>
    <t>Sheng Li Dong Lu, Bengshan Qu, Bengbu Shi, Anhui Sheng, China</t>
  </si>
  <si>
    <t>Performive: TOR02 Data Center</t>
  </si>
  <si>
    <t>Hivelocity: LA1 Los Angeles Data Center</t>
  </si>
  <si>
    <t>Cogent Communications: Denver Data Center</t>
  </si>
  <si>
    <t>4643 S Ulster St, Denver, CO, USA</t>
  </si>
  <si>
    <t>CyrusOne: SAT5 San Antonio Data Center</t>
  </si>
  <si>
    <t>14719 Omicron Drive, San Antonio, TX, USA</t>
  </si>
  <si>
    <t>China Telecom: Equinix SH2 Data Center</t>
  </si>
  <si>
    <t>Qianzhouyuan, Pudong Xinqu, Shanghai Shi, China</t>
  </si>
  <si>
    <t>Zenlayer: SGN3 Ho Chi Minh City Data Center</t>
  </si>
  <si>
    <t>Tân Phú, District 7, Ho Chi Minh City, Vietnam</t>
  </si>
  <si>
    <t>Stellar Technologies Inc.: PHX01 Data Center</t>
  </si>
  <si>
    <t>3011 South 52nd Street, Tempe, AZ, USA</t>
  </si>
  <si>
    <t>MOD Mission Critical: SV1 - Equinix SV1 Data Center PoP</t>
  </si>
  <si>
    <t>Cogent Communications: Chicago LaSalle Data Center</t>
  </si>
  <si>
    <t>Psychz Networks: Amsterdam AMS1 Data Center</t>
  </si>
  <si>
    <t>Henk Sneevlietweg 2-6, 1066 BP Amsterdam, Netherlands</t>
  </si>
  <si>
    <t>NYI: NY2 New York Data Center</t>
  </si>
  <si>
    <t>60 Hudson Street, Hudson Street, New York, NY, USA</t>
  </si>
  <si>
    <t>China Telecom: Shenzhen Fuyong IDC Data Center</t>
  </si>
  <si>
    <t>315-1 Qiaohe Rd, Baoan Qu, Shenzhen Shi, Guangdong Sheng, China, 518125</t>
  </si>
  <si>
    <t>Equinix: MU3 Munich Data Center</t>
  </si>
  <si>
    <t>Digital Realty: Rio de Janeiro RIO02 Data Center</t>
  </si>
  <si>
    <t>Avenida Coronel Phidias Távora, 513 - Pavuna, Rio de Janeiro - State of Rio de Janeiro, 21535-510, Brazil</t>
  </si>
  <si>
    <t>Zenlayer: TYO2 Tokyo Data Center</t>
  </si>
  <si>
    <t>Flexential: Nashville - Brentwood Data Center</t>
  </si>
  <si>
    <t>7100 Commerce Way suite 25, Brentwood, TN 37027, USA</t>
  </si>
  <si>
    <t>Lunavi: DEN1 Denver Data Center</t>
  </si>
  <si>
    <t>Viatel Technology Group: VDC3  Profile Park</t>
  </si>
  <si>
    <t>Nangor Road, Yellowmeadows, Dublin, Ireland</t>
  </si>
  <si>
    <t>Lumen: Modesto 1 Data Center</t>
  </si>
  <si>
    <t>1224 13th Street, Modesto, CA, USA</t>
  </si>
  <si>
    <t>Vultr: Dallas</t>
  </si>
  <si>
    <t>Dallas, TX, USA</t>
  </si>
  <si>
    <t>Expedient: Milwaukee Data Center</t>
  </si>
  <si>
    <t>4777 Ironwood Drive, Franklin, WI, USA</t>
  </si>
  <si>
    <t>Vultr: Tel Aviv</t>
  </si>
  <si>
    <t>Israel</t>
  </si>
  <si>
    <t>Tel Aviv, Israel</t>
  </si>
  <si>
    <t>Prime Data Centers: Prime Chicago - 1501 Midway Ct.</t>
  </si>
  <si>
    <t>1501 Midway Ct, Elk Grove Village, IL, USA</t>
  </si>
  <si>
    <t>Zenlayer: CHI1 Chicago Data Center</t>
  </si>
  <si>
    <t>NorthC: Winterthur (Zurich Region) Data Center</t>
  </si>
  <si>
    <t>Theaterstrasse 15B, Winterthur, Canton of Zurich, Switzerland</t>
  </si>
  <si>
    <t>MOD Mission Critical: LV1 - Switch Las Vegas Data Center PoP</t>
  </si>
  <si>
    <t>China Telecom: Tianjin Dagang Data Center</t>
  </si>
  <si>
    <t>362 Guangxing Road, Binhai New District, Tianjin, China</t>
  </si>
  <si>
    <t>Lumen: Detroit 2 Data Center</t>
  </si>
  <si>
    <t>1965 Porter Street, Detroit, MI, USA</t>
  </si>
  <si>
    <t>Zenlayer: SEL4 Seoul Data Center</t>
  </si>
  <si>
    <t>65 Daehak-ro, Jongno-gu, Seoul, South Korea</t>
  </si>
  <si>
    <t>MOD Mission Critical: SL1 - KINX Seoul Data Center PoP</t>
  </si>
  <si>
    <t>467-6 Dogok-dong, Gangnam-gu, Seoul, South Korea</t>
  </si>
  <si>
    <t>China Telecom: Urumqi II Hub IDC Data Center</t>
  </si>
  <si>
    <t>Chuangye Mansion Parking Lot, Henan East Road, Xinshi District, Ürümqi, Ürümqi, Xinjiang, China</t>
  </si>
  <si>
    <t>Data Canopy: Dallas (Carrollton)</t>
  </si>
  <si>
    <t>Digital Realty: Madrid MAD3 Data Center</t>
  </si>
  <si>
    <t>Calle de Emilio Muñoz, 49, 28037 Madrid, Spain</t>
  </si>
  <si>
    <t>Vultr: Delhi NCR</t>
  </si>
  <si>
    <t>Delhi, India</t>
  </si>
  <si>
    <t>Zenlayer: HKG5 Hong Kong Data Center</t>
  </si>
  <si>
    <t>Equinix: ST4 Santiago IBX Data Center</t>
  </si>
  <si>
    <t>Ruta 66, San Antonio, Chile</t>
  </si>
  <si>
    <t>Dynascale: West7Center Data Center</t>
  </si>
  <si>
    <t>1200 West 7th Street, Los Angeles, CA, USA</t>
  </si>
  <si>
    <t>Delska (DEAC European Data Center Operator): EU North Vilnius LT DC1</t>
  </si>
  <si>
    <t>J. Tiškevičiaus g. 72, Vilnius, Vilnius City Municipality, Lithuania</t>
  </si>
  <si>
    <t>Hurricane Electric: San Jose (Silicon Valley) Data Center</t>
  </si>
  <si>
    <t>H5 Data Centers: Philadelphia Data Center</t>
  </si>
  <si>
    <t>Ascenty, a Digital Realty Company: Vinhedo 2 Data Center</t>
  </si>
  <si>
    <t>Avenida João Batista Falssarela - Jardim dos Passaros, Vinhedo - State of São Paulo, Brazil</t>
  </si>
  <si>
    <t>EdgeConnex: PIT01 Pittsburgh Data Center</t>
  </si>
  <si>
    <t>282 Corliss Street, Pittsburgh, PA 15220, USA</t>
  </si>
  <si>
    <t>Hivelocity: SAO1 Sao Paulo Brazil</t>
  </si>
  <si>
    <t>Av. Eid Mansur, 666 - Vila Santo Antonio de Carapicuiba, Cotia - São Paulo, Brazil</t>
  </si>
  <si>
    <t>Vultr: Mexico City</t>
  </si>
  <si>
    <t>Mexico City, Mexico</t>
  </si>
  <si>
    <t>Colocation America: PhillyDC2 - Philadelphia Data Center</t>
  </si>
  <si>
    <t>1000 Adams Ave, Eagleville, PA, USA</t>
  </si>
  <si>
    <t>Digital Realty: São Paulo SP04 Data Center</t>
  </si>
  <si>
    <t>Ascenty - São Paulo - Avenida Roberto Pinto Sobrinho, 350 - Vila Osasco, São Paulo - SP, 06268-120, Brazil</t>
  </si>
  <si>
    <t>Zenlayer: DEL3 New Delhi Data Center</t>
  </si>
  <si>
    <t>B7, Noida-Greater Noida Expy, B Block, Block A, Sector 132, Noida, Uttar Pradesh 201304, India</t>
  </si>
  <si>
    <t>China Telecom: Tianjin Tianbo Data Center</t>
  </si>
  <si>
    <t>11 Liujing Road, Hedong District, Tianjin, China</t>
  </si>
  <si>
    <t>MOD Mission Critical: AT1 - DRT ATL14 Data Center PoP</t>
  </si>
  <si>
    <t>MOD Mission Critical: RO1 - Seeweb Rome Data Center PoP</t>
  </si>
  <si>
    <t>Corso Lazio, 9A, 03100 Frosinone, Province of Frosinone, Italy</t>
  </si>
  <si>
    <t>MOD Mission Critical: EVE1 - Ziply Everett WA Data Center PoP</t>
  </si>
  <si>
    <t>426 East Casino Road, Everett, WA, USA</t>
  </si>
  <si>
    <t>Zenlayer: SHA5 Shanghai Data Center</t>
  </si>
  <si>
    <t>619 Longchang Road, Yangpu District, Shanghai, China, 200090</t>
  </si>
  <si>
    <t>Cogent Communications: Vienna Data Center</t>
  </si>
  <si>
    <t>1921 Gallows Rd, Vienna, VA, USA</t>
  </si>
  <si>
    <t>China Telecom: Equinix SY3 Data Center</t>
  </si>
  <si>
    <t>47 Bourke Road, Alexandria NSW 2015, Australia</t>
  </si>
  <si>
    <t>Colocation America: MiamiDC1 Data Center</t>
  </si>
  <si>
    <t>36 NE 2nd St, Miami, FL, USA</t>
  </si>
  <si>
    <t>Lumen: Jacksonville 1 Data Center</t>
  </si>
  <si>
    <t>4814 Philips Highway, Jacksonville, FL, USA</t>
  </si>
  <si>
    <t>Digital Realty: Athens ATH2 Data Center</t>
  </si>
  <si>
    <t>Varis Koropiou Avenue 76, Κορωπί 194 00, Greece</t>
  </si>
  <si>
    <t>Cogent Communications: Cleveland Data Center</t>
  </si>
  <si>
    <t>1621 Euclid Avenue, Cleveland, OH, USA</t>
  </si>
  <si>
    <t>China Telecom: Coresite LA2 Data Center</t>
  </si>
  <si>
    <t>900 N Alameda St, Los Angeles, CA 90012, USA</t>
  </si>
  <si>
    <t>Ascenty, a Digital Realty Company: Fortaleza Data Center</t>
  </si>
  <si>
    <t>Rua Quatorze, 1161, Fortaleza - CE, 61921-430, Brazil</t>
  </si>
  <si>
    <t>DataBank: SLC4 Granite Point Data Center</t>
  </si>
  <si>
    <t>14860 Pony Express Road, Riverton, UT, USA</t>
  </si>
  <si>
    <t>H5 Data Centers: New Jersey Data Center</t>
  </si>
  <si>
    <t>200b Meadowlands Parkway, Secaucus, NJ, USA</t>
  </si>
  <si>
    <t>Handy Networks, LLC: Cleveland Data Center</t>
  </si>
  <si>
    <t>1625 Rockwell Ave, Cleveland, Ohio, USA</t>
  </si>
  <si>
    <t>Digital Realty: Stockholm STO4 Data Center</t>
  </si>
  <si>
    <t>Esbogatan 11, building 3, 164 74 Kista, Sweden</t>
  </si>
  <si>
    <t>DataBank: MSP1 West Twin Cities Data Center</t>
  </si>
  <si>
    <t>7700 France Ave S, Edina, MN, USA</t>
  </si>
  <si>
    <t>Lumen: Wilmington 1 Data Center</t>
  </si>
  <si>
    <t>1603 Jessup Street, Wilmington, DE, USA</t>
  </si>
  <si>
    <t>Lumen: Fort Lauderdale 1 Data Center</t>
  </si>
  <si>
    <t>200 Northwest 2nd Street, Fort Lauderdale, FL, USA</t>
  </si>
  <si>
    <t>BreezeHost.io: Charlotte</t>
  </si>
  <si>
    <t>3101 International Airport Drive, Charlotte, NC, USA</t>
  </si>
  <si>
    <t>Deft: Silicon Valley, CA Data Center</t>
  </si>
  <si>
    <t>2820 Northwestern Parkway, Santa Clara, CA 95051, USA</t>
  </si>
  <si>
    <t>FOGO Solutions: Carrollton, GA</t>
  </si>
  <si>
    <t>Carrollton, GA, USA</t>
  </si>
  <si>
    <t>Digital Realty: Frankfurt FRA29 Data Center</t>
  </si>
  <si>
    <t>Wilhelm-Fay-Straße 15, 65936 Frankfurt am Main, Germany</t>
  </si>
  <si>
    <t>Azur Datacenter: AZ02 - Sophia Antipolis</t>
  </si>
  <si>
    <t>950 Route des Colles, Biot, France</t>
  </si>
  <si>
    <t>MOD Mission Critical: TO1 - Cologix Toronto Data Center PoP</t>
  </si>
  <si>
    <t>HostDime: North Brazil Data Center</t>
  </si>
  <si>
    <t>Av. São Paulo, 1223 - Estados, João Pessoa - PB, 58030-040, Brazil</t>
  </si>
  <si>
    <t>Cogent Communications: Poitiers Data Center</t>
  </si>
  <si>
    <t>18/22 Boulevard Jeanne d'Arc, Poitiers, France</t>
  </si>
  <si>
    <t>EdgeConnex: SAC01 Sacramento Data Center</t>
  </si>
  <si>
    <t>10980 Gold Center Dr, Rancho Cordova, CA 95670, USA</t>
  </si>
  <si>
    <t>Latitude.sh: Buenos Aires</t>
  </si>
  <si>
    <t>Suipacha 128, C1008 AAD, CABA, Argentina</t>
  </si>
  <si>
    <t>China Telecom: Coresite SV7 Data Center</t>
  </si>
  <si>
    <t>3020 Coronado Dr, Santa Clara, CA 95054, USA</t>
  </si>
  <si>
    <t>LightEdge: San Diego I Data Center</t>
  </si>
  <si>
    <t>9305 Lightwave Avenue, San Diego, CA, USA</t>
  </si>
  <si>
    <t>Amaara Networks: Amaara Networks - New Delhi, India Engineering Office</t>
  </si>
  <si>
    <t>Pocket 7, Sector 16, Rohini, Delhi, India</t>
  </si>
  <si>
    <t>MOD Mission Critical: PO1 - Pittock Bldg 1547 Portland Data Center PoP</t>
  </si>
  <si>
    <t>NETdepot: NETdepot - Spring, TX</t>
  </si>
  <si>
    <t>2626 Spring Cypress Road, Spring, TX 77388, USA</t>
  </si>
  <si>
    <t>CyberNest: CyberNest Dallas</t>
  </si>
  <si>
    <t>400 S Akard St, Dallas, TX 75202, USA</t>
  </si>
  <si>
    <t>Colocation America: PhillyDC1 - Philadelphia Data Center</t>
  </si>
  <si>
    <t>9999 Hamilton Blvd, Breinigsville, PA, USA</t>
  </si>
  <si>
    <t>TierPoint: Charlotte - North Myers Data Center</t>
  </si>
  <si>
    <t>125 North Myers Street, Charlotte, NC, USA</t>
  </si>
  <si>
    <t>Xfernet: DB4 Dublin Data Center</t>
  </si>
  <si>
    <t>14 Northwest Business Park, Ballycoolen, Dublin, Ireland</t>
  </si>
  <si>
    <t>Hivelocity: ICN1 Seoul South Korea</t>
  </si>
  <si>
    <t>36 Jangmi-ro, Bundang-gu, Seongnam-si, Gyeonggi-do, South Korea</t>
  </si>
  <si>
    <t>China Telecom: Wenzhou Telecom IDC Data Center</t>
  </si>
  <si>
    <t>Fu Chun Jiang Lu, Xincheng, Longwan District, Wenzhou, Zhejiang, China</t>
  </si>
  <si>
    <t>China Telecom: Foshan Information Building IDC Data Center</t>
  </si>
  <si>
    <t>Foshan Information Building, Chancheng Qu, Foshan Shi, Guangdong Sheng, China</t>
  </si>
  <si>
    <t>US Signal: Indianapolis North Data Center</t>
  </si>
  <si>
    <t>Flexential: Louisville - East Data Center</t>
  </si>
  <si>
    <t>2101 Nelson Miller Parkway, Louisville, KY, USA</t>
  </si>
  <si>
    <t>MOD Mission Critical: LA1 - Equinix LA1 Data Center PoP</t>
  </si>
  <si>
    <t>Lumen: Salt Lake City 2 Data Center</t>
  </si>
  <si>
    <t>5035 Harold Gatty Drive, Salt Lake City, UT, USA</t>
  </si>
  <si>
    <t>China Telecom: Guiyang Cloud Computing Park Data Center</t>
  </si>
  <si>
    <t>Pingba, Anshun, Guizhou, China</t>
  </si>
  <si>
    <t>Vantage Data Centers: VA2 Ashburn Data Center Campus</t>
  </si>
  <si>
    <t>22435 Glenn Drive, Sterling, VA 20164, USA</t>
  </si>
  <si>
    <t>Psychz Networks: Chicago Data Center</t>
  </si>
  <si>
    <t>CyrusOne: LON5 London Data Center</t>
  </si>
  <si>
    <t>225c Bath Road, Slough SL1 4HE, United Kingdom</t>
  </si>
  <si>
    <t>TierPoint: St. Louis - Millpark Data Center</t>
  </si>
  <si>
    <t>2315 Millpark Drive, Maryland Heights, MO, USA</t>
  </si>
  <si>
    <t>Singtel: Osaka Data Center</t>
  </si>
  <si>
    <t>Osaka, Japan</t>
  </si>
  <si>
    <t>Zenlayer: DAC4 Dhaka Data Center</t>
  </si>
  <si>
    <t>15 Road 17, Dhaka, Bangladesh</t>
  </si>
  <si>
    <t>Zenlayer: OSA2 Osaka Data Center</t>
  </si>
  <si>
    <t>Shinmachi, Nishi Ward, Osaka, Japan</t>
  </si>
  <si>
    <t>DataBank: IAD5 - Culpepper Campus Data Center</t>
  </si>
  <si>
    <t>14601 Germanna Hwy, Culpeper, VA 22701, USA</t>
  </si>
  <si>
    <t>Zenlayer: DUB1 Dublin Data Center</t>
  </si>
  <si>
    <t>Furniture Ireland, Northwest Business Park, Ballycoolen, Dublin, Ireland</t>
  </si>
  <si>
    <t>AtlasEdge Data Centres: Milan Data Center</t>
  </si>
  <si>
    <t>AtlasEdge Data Centres | Milan, Viale Vincenzo Lancetti, 23, 20158 Milan, Metropolitan City of Milan, Italy</t>
  </si>
  <si>
    <t>NorthC: Münchenstein 2 (Basel Region) Data Center</t>
  </si>
  <si>
    <t>Weidenstrasse 13, 4142 Münchenstein, Switzerland</t>
  </si>
  <si>
    <t>China Telecom: Cyxtera SC4, SC5, SC9 Data Center</t>
  </si>
  <si>
    <t>4650 Old Ironsides Dr, Santa Clara, CA 95054, USA</t>
  </si>
  <si>
    <t>MOD Mission Critical: DE2 - Morgan Reed Data Center PoP</t>
  </si>
  <si>
    <t>24Shells Inc: LAX1 Data Center</t>
  </si>
  <si>
    <t>One Wilshire Building, South Grand Avenue, Los Angeles, CA, USA</t>
  </si>
  <si>
    <t>Digital Realty: Osaka KIX12 Data Center</t>
  </si>
  <si>
    <t>Kita Ward, Osaka, Japan</t>
  </si>
  <si>
    <t>Psychz Networks: London LON1 Data Center</t>
  </si>
  <si>
    <t>240 E India Dock Rd, London E14 9YY, United Kingdom</t>
  </si>
  <si>
    <t>MOD Mission Critical: SK1 - Equinix SK1 Stockholm Data Center PoP</t>
  </si>
  <si>
    <t>Zenlayer: HKG2 Hong Kong Data Center</t>
  </si>
  <si>
    <t>3 Shing Yiu Street, Tsuen Wan, Hong Kong</t>
  </si>
  <si>
    <t>First National Technology Solutions (FNTS): Chicago Data Center</t>
  </si>
  <si>
    <t>4513 Western Ave 1st floor, Lisle, IL, USA</t>
  </si>
  <si>
    <t>Acehost Data Centers: Tampa Data Center</t>
  </si>
  <si>
    <t>412 East Madison Street, Tampa, FL, USA</t>
  </si>
  <si>
    <t>China Telecom: Qingyuan Data Integration Data Center</t>
  </si>
  <si>
    <t>Qingcheng, Qingyuan, Guangdong, China</t>
  </si>
  <si>
    <t>Zenlayer: DOH1 Doha Data Center</t>
  </si>
  <si>
    <t>Al Istiqlal St, Wadi Al Sail, Doha, Qatar</t>
  </si>
  <si>
    <t>Cogent Communications: Columbus Data Center</t>
  </si>
  <si>
    <t>240 N 5th St, Columbus, OH, USA</t>
  </si>
  <si>
    <t>Zenlayer: IAD4 Washington DC Data Center</t>
  </si>
  <si>
    <t>12100 Sunrise Valley Dr, Reston, VA, USA</t>
  </si>
  <si>
    <t>MOD Mission Critical: PX1 - PhoenixNAP Phoenix Data Center PoP</t>
  </si>
  <si>
    <t>Lumen: Tucson 1 Data Center</t>
  </si>
  <si>
    <t>135 North 6th Avenue, Tucson, AZ, USA</t>
  </si>
  <si>
    <t>Lumen: Bandon 1 Data Center</t>
  </si>
  <si>
    <t>96614 Wickizer Way, Bandon, OR, USA</t>
  </si>
  <si>
    <t>Ascenty, a Digital Realty Company: Hortolandia 3 Data Center</t>
  </si>
  <si>
    <t>Lumen: Manchester 1 Data Center</t>
  </si>
  <si>
    <t>19700 CA-1, Manchester, CA, USA</t>
  </si>
  <si>
    <t>Latitude.sh: Frankfurt</t>
  </si>
  <si>
    <t>Kleyerstraße 75-87, 60326 Frankfurt am Main, Germany</t>
  </si>
  <si>
    <t>Navegalo: NES1 El Salvador Data Center</t>
  </si>
  <si>
    <t>Navegalo</t>
  </si>
  <si>
    <t>El Salvador</t>
  </si>
  <si>
    <t>9 Calle Poniente, San Salvador, El Salvador</t>
  </si>
  <si>
    <t>China Telecom: Beijing Yangqiao IDC Data Center</t>
  </si>
  <si>
    <t>Fengtai District, Beijing, China</t>
  </si>
  <si>
    <t>Digital Realty: Frankfurt FRA12 Data Center</t>
  </si>
  <si>
    <t>Weismüllerstraße 29/31, 60314 Frankfurt am Main, Germany</t>
  </si>
  <si>
    <t>Zenlayer: HKG3 Hong Kong Data Center</t>
  </si>
  <si>
    <t>Wang Wo Tsai St, Tsuen Wan, Hong Kong</t>
  </si>
  <si>
    <t>Zenlayer: DVO1 Davao Data Center</t>
  </si>
  <si>
    <t>McArthur Highway, Talomo District, Davao City, 8000 Davao del Sur, Philippines</t>
  </si>
  <si>
    <t>EdgeConnex: JAX01 Jacksonville Data Center</t>
  </si>
  <si>
    <t>6602 Executive Park Court North, Jacksonville, FL, USA</t>
  </si>
  <si>
    <t>China Telecom: Wuhu Telecom IDC Data Center</t>
  </si>
  <si>
    <t>Beijing West Road, Tongguan District, Tongling, Anhui, China</t>
  </si>
  <si>
    <t>Digital Realty: Silicon Valley SJC30 Data Center</t>
  </si>
  <si>
    <t>3105 Alfred Street, Santa Clara, CA, USA</t>
  </si>
  <si>
    <t>Cogent Communications: Rennes Data Center</t>
  </si>
  <si>
    <t>Rennes, France</t>
  </si>
  <si>
    <t>Enzu: AUS4 Austin Data Center</t>
  </si>
  <si>
    <t>205 W 9th St, Austin, TX, USA</t>
  </si>
  <si>
    <t>Lumen: Sacramento 1 Data Center</t>
  </si>
  <si>
    <t>1075 Triangle Court, West Sacramento, CA, USA</t>
  </si>
  <si>
    <t>CyberNest: CyberNest Frankfurt</t>
  </si>
  <si>
    <t>Gutleutstraße 310, 60327 Frankfurt, Innenstadt I, Germany</t>
  </si>
  <si>
    <t>Lumen: Lancaster 1 Data Center</t>
  </si>
  <si>
    <t>1720 Hempstead Rd, Lancaster, PA, USA</t>
  </si>
  <si>
    <t>Netshop ISP: NSAMS05 Amsterdam Data Center</t>
  </si>
  <si>
    <t>2031 BE Haarlem, Netherlands</t>
  </si>
  <si>
    <t>FirstLight: Lebanon Data Center</t>
  </si>
  <si>
    <t>16 Cavendish Court, Lebanon, NH, USA</t>
  </si>
  <si>
    <t>Colocation America: ChicagoDC4 Data Center</t>
  </si>
  <si>
    <t>EdgeConnex: DET01 Detroit Data Center</t>
  </si>
  <si>
    <t>21005 Lahser Road, Southfield, MI, USA</t>
  </si>
  <si>
    <t>Volico Data Center: ATL1 - Atlanta Data Center</t>
  </si>
  <si>
    <t>Digital Realty: Dusseldorf DUS3 Data Center</t>
  </si>
  <si>
    <t>In der Steele 27/43, 40599 Düsseldorf, Germany</t>
  </si>
  <si>
    <t>Lumen: Nashville 3 Data Center</t>
  </si>
  <si>
    <t>2208 9th Avenue North, Nashville, TN, USA</t>
  </si>
  <si>
    <t>Ascenty, a Digital Realty Company: Querétaro 3 Data Center</t>
  </si>
  <si>
    <t>76295 Qro., Mexico</t>
  </si>
  <si>
    <t>Telia Company: Courbevoie Data Center</t>
  </si>
  <si>
    <t>124 Boulevard de Verdun, 92400 Courbevoie, France</t>
  </si>
  <si>
    <t>DataBank: PHL1 - Philadelphia Data Center</t>
  </si>
  <si>
    <t>Enzu: LAS1 Las Vegas Data Center</t>
  </si>
  <si>
    <t>302 E Carson Ave, Las Vegas, NV, USA</t>
  </si>
  <si>
    <t>China Telecom: Equinix FR2 Data Center</t>
  </si>
  <si>
    <t>Digital Fortress: South Seattle Data Center - (TUK)</t>
  </si>
  <si>
    <t>12101 Tukwila International Boulevard, Tukwila, WA, USA</t>
  </si>
  <si>
    <t>ColoBarn: Arizona Data Center</t>
  </si>
  <si>
    <t>ColoBarn</t>
  </si>
  <si>
    <t>8905 South Beck Avenue, Tempe, AZ, USA</t>
  </si>
  <si>
    <t>Zenlayer: HKG1 Hong Kong Data Center</t>
  </si>
  <si>
    <t>TierPoint: New York -  HW2 Hawthorne Data Center</t>
  </si>
  <si>
    <t>17 Skyline Drive, Hawthorne, NY, USA</t>
  </si>
  <si>
    <t>DataBank: SLC6 Granite Point Data Center</t>
  </si>
  <si>
    <t>14870 Pony Express Road, Bluffdale, UT 84065, USA</t>
  </si>
  <si>
    <t>China Telecom: Global Switch France Data Center</t>
  </si>
  <si>
    <t>9 Rue Petit, 92110 Clichy, France</t>
  </si>
  <si>
    <t>Digital Realty: Northern Virginia IAD24 Data Center</t>
  </si>
  <si>
    <t>43830 Devin Shafron Drive, Ashburn, VA, USA</t>
  </si>
  <si>
    <t>Lumen: Philadelphia 1 Data Center</t>
  </si>
  <si>
    <t>TierPoint: Omaha - Bellevue Data Center</t>
  </si>
  <si>
    <t>1001 Fort Crook Road North, Bellevue, NE 68005, USA</t>
  </si>
  <si>
    <t>MOD Mission Critical: SP1 - Equinix SP3 Sao Paulo Data Center PoP</t>
  </si>
  <si>
    <t>Avenida Marcos Penteado de Ulhôa Rodrigues - Residencial Tres (Tambore), Santana de Parnaíba - State of São Paulo, Brazil</t>
  </si>
  <si>
    <t>Deft: Frankfurt Data Center</t>
  </si>
  <si>
    <t>Cogent Communications: Pasadena Data Center</t>
  </si>
  <si>
    <t>Zenlayer: SGN2 Ho Chi Minh City Data Center</t>
  </si>
  <si>
    <t>12/1 Đường Nguyễn Thị Minh Khai, Da Kao, District 1, Hồ Chí Minh, Vietnam</t>
  </si>
  <si>
    <t>Psychz Networks: Seoul Data Center</t>
  </si>
  <si>
    <t>Seoul, gasan digital center</t>
  </si>
  <si>
    <t>Cogent Communications: Miami Data Center</t>
  </si>
  <si>
    <t>200 Southeast 1st Street, Miami, FL, USA</t>
  </si>
  <si>
    <t>24Shells Inc: EWR1 Data Center</t>
  </si>
  <si>
    <t>Latitude.sh: London</t>
  </si>
  <si>
    <t>8 Oxgate Gardens, London, UK</t>
  </si>
  <si>
    <t>MOD Mission Critical: SP2 - HostDime North Brazil Data Center PoP</t>
  </si>
  <si>
    <t>Av. São Paulo, 1223 - Estados, João Pessoa - PB, 58088-230, Brazil</t>
  </si>
  <si>
    <t>Cogent Communications: Seattle Data Center</t>
  </si>
  <si>
    <t>32275 32nd Avenue South, Federal Way, WA, USA</t>
  </si>
  <si>
    <t>Telehouse: Beijing BDA Data Center</t>
  </si>
  <si>
    <t>Beijing, China</t>
  </si>
  <si>
    <t>China Telecom: Chengdu Taisheng IDC Data Center</t>
  </si>
  <si>
    <t>Wanxing Communications Shop (Taisheng South Road), Qingyang Qu, Chengdu Shi, Sichuan Sheng, China</t>
  </si>
  <si>
    <t>Digital Realty: Frankfurt FRA17 Data Center</t>
  </si>
  <si>
    <t>Hugo-Junkers-Straße 7a, 60386 Frankfurt am Main, Germany</t>
  </si>
  <si>
    <t>Zenlayer: SHA2 Shanghai Data Center</t>
  </si>
  <si>
    <t>Zhabei, Shanghai, China, 200443</t>
  </si>
  <si>
    <t>Zenlayer: NYC1 New York Data Center</t>
  </si>
  <si>
    <t>60 Hudson St, New York, NY 10013, USA</t>
  </si>
  <si>
    <t>Limestone Networks: DFW2 Dallas Data Center</t>
  </si>
  <si>
    <t>Nxtra by Airtel: Noida - I Data Center</t>
  </si>
  <si>
    <t>Sector 62, Noida, Uttar Pradesh, India</t>
  </si>
  <si>
    <t>Colocation America: ChicagoDC2 Data Center</t>
  </si>
  <si>
    <t>MOD Mission Critical: WA1 - Equinix WA1 Poland Data Center PoP</t>
  </si>
  <si>
    <t>al. Jerozolimskie 65, 00-697 Warszawa, Poland</t>
  </si>
  <si>
    <t>Shift Hosting: Dallas TX</t>
  </si>
  <si>
    <t>Shift Hosting</t>
  </si>
  <si>
    <t>Green Colo LTD: Brunel Way</t>
  </si>
  <si>
    <t>Green Colo LTD</t>
  </si>
  <si>
    <t>14 Segensworth Roundabout, Brunel Way, Fareham, UK</t>
  </si>
  <si>
    <t>Cogent Communications: Minneapolis Data Center</t>
  </si>
  <si>
    <t>Vultr: Atlanta</t>
  </si>
  <si>
    <t>Atlanta, GA, USA</t>
  </si>
  <si>
    <t>iTel Networks Inc.: Winnipeg Wesley Ave Data Center</t>
  </si>
  <si>
    <t>1 Wesley Ave, Winnipeg, MB, Canada</t>
  </si>
  <si>
    <t>Zenlayer: SEL5 Seoul Data Center</t>
  </si>
  <si>
    <t>6 Beobwon-ro 1-gil, Seocho-dong, Seocho-gu, Seoul, South Korea</t>
  </si>
  <si>
    <t>China Telecom: Meizhou Telecom Hub Building Data Center</t>
  </si>
  <si>
    <t>Meijiang, Meizhou, Guangdong, China</t>
  </si>
  <si>
    <t>China Telecom: Dalian IDC Data Center</t>
  </si>
  <si>
    <t>Gao Neng Jie, Ganjingzi Qu, Dalian Shi, Liaoning Sheng, China</t>
  </si>
  <si>
    <t>MOD Mission Critical: CLT2 - Flexential Charlotte North Data Center PoP</t>
  </si>
  <si>
    <t>10105 David Taylor Drive, Charlotte, NC 28262, USA</t>
  </si>
  <si>
    <t>Cologix: TOR4 Toronto Data Center</t>
  </si>
  <si>
    <t>China Telecom: Ningbo High-tech Zone IDC Data Center</t>
  </si>
  <si>
    <t>Yinzhou, Ningbo, Zhejiang, China</t>
  </si>
  <si>
    <t>Xfernet: DB1 Dublin Data Center</t>
  </si>
  <si>
    <t>4027 Kingswood Road, Dublin, Ireland</t>
  </si>
  <si>
    <t>CyrusOne: FRA4 Frankfurt Data Center</t>
  </si>
  <si>
    <t>24Shells Inc: Telehouse South Data Center</t>
  </si>
  <si>
    <t>1 Paul Julius Cl, London, UK</t>
  </si>
  <si>
    <t>Hivelocity: IAD4 Reston VA</t>
  </si>
  <si>
    <t>12100 Sunrise Valley Drive, Reston, VA 20191, USA</t>
  </si>
  <si>
    <t>Hivelocity: ARN1 Stockholm Sweden</t>
  </si>
  <si>
    <t>FirstLight: Burlington Data Center</t>
  </si>
  <si>
    <t>45 Krupp Drive, Williston, VT, USA</t>
  </si>
  <si>
    <t>MOD Mission Critical: MD1 - DRT MAD1 Madrid Data Center PoP</t>
  </si>
  <si>
    <t>Calle de Albasanz, 71, 28037 Madrid, Madrid, Spain</t>
  </si>
  <si>
    <t>Carroll-Net, Inc.: Hackensack, NJ Datacenter</t>
  </si>
  <si>
    <t>Carroll-Net, Inc.</t>
  </si>
  <si>
    <t>905 Main St, Hackensack, NJ, USA</t>
  </si>
  <si>
    <t>China Telecom: CKG1 Chongqing Shi Data Center</t>
  </si>
  <si>
    <t>Huixing Telecommunication, 236省道 Huilai, Jieyang, Guangdong, China</t>
  </si>
  <si>
    <t>Zenlayer: WNZ1 Wenzhou Data Center</t>
  </si>
  <si>
    <t>336 Qingyuan Rd, Yueqing, Wenzhou, Zhejiang, China</t>
  </si>
  <si>
    <t>China Telecom: Shenyang Data Center</t>
  </si>
  <si>
    <t>Ping An Insurance of China, Beishi Commercial Building, North Sanjing Street, Jin Lang Shang Quan, Heping Qu, Shenyang Shi, Liaoning Sheng, China</t>
  </si>
  <si>
    <t>Tonaquint Datacenters: Tonaquint - Oklahoma City</t>
  </si>
  <si>
    <t>4442 Newcastle Rd, Oklahoma City, OK, USA</t>
  </si>
  <si>
    <t>Digital Realty: Silicon Valley SJC15 Data Center</t>
  </si>
  <si>
    <t>1201 Comstock Street, Santa Clara, CA, USA</t>
  </si>
  <si>
    <t>Nxtra by Airtel: Chennai - I Data Center</t>
  </si>
  <si>
    <t>Datacenter United: DC Flanders</t>
  </si>
  <si>
    <t>Noorderlaan 147, 2030 Antwerpen, Belgium</t>
  </si>
  <si>
    <t>Zenlayer: ARN2 Stockholm Data Center</t>
  </si>
  <si>
    <t>Esbogatan 11, 164 74 Akalla, Kista, Sweden</t>
  </si>
  <si>
    <t>Enzu: AMS1 Amsterdam Data Center</t>
  </si>
  <si>
    <t>Lemelerbergweg 28, Amsterdam, Netherlands</t>
  </si>
  <si>
    <t>FirstLight: Romulus Data Center</t>
  </si>
  <si>
    <t>7890 Lehigh Crossing, Victor, NY, USA</t>
  </si>
  <si>
    <t>Hivelocity: CDG1 Paris France</t>
  </si>
  <si>
    <t>137 Boulevard Voltaire, 75011 Paris, France</t>
  </si>
  <si>
    <t>Enzu: AUS1 Austin Data Center</t>
  </si>
  <si>
    <t>7620 Metro Center Dr, Austin, TX, USA</t>
  </si>
  <si>
    <t>Ascenty, a Digital Realty Company: Vinhedo 1 Data Center</t>
  </si>
  <si>
    <t>Cologix: MIN2 Minneapolis Data Center</t>
  </si>
  <si>
    <t>Colocation America: PhillyDC3 - Philadelphia Data Center</t>
  </si>
  <si>
    <t>Atlantic.net: Dallas Data Center</t>
  </si>
  <si>
    <t>China Telecom: LGU+ Pyeongchon Data Center</t>
  </si>
  <si>
    <t>Hagui-ro, Gwanyang 2(i)-dong, Dongan-gu, Anyang, Gyeonggi-do, South Korea</t>
  </si>
  <si>
    <t>Zenlayer: BOM4 Mumbai Data Center</t>
  </si>
  <si>
    <t>GPX India Private, Chandivali Rd, Yadav Nagar, Chandivali, Andheri East, Mumbai, Maharashtra 400072, India</t>
  </si>
  <si>
    <t>MOD Mission Critical: AU2 - DRT Austin Data Center PoP</t>
  </si>
  <si>
    <t>7500 Metro Center Dr, Austin, TX 78744, USA</t>
  </si>
  <si>
    <t>TierPoint: Sioux Falls - East Data Center</t>
  </si>
  <si>
    <t>700 East 54th Street North, Sioux Falls, SD, USA</t>
  </si>
  <si>
    <t>Nxtra by Airtel: Chennai - III Data Center</t>
  </si>
  <si>
    <t>Santhome, Chennai, Tamil Nadu, India</t>
  </si>
  <si>
    <t>Zenlayer: SJC1 San Jose Data Center</t>
  </si>
  <si>
    <t>9 Great Oaks Blvd, San Jose, CA, USA</t>
  </si>
  <si>
    <t>China Telecom: Guangzhou People's Middle Road IDC Data Center</t>
  </si>
  <si>
    <t>Zhongyu Telecom (Renmin Middle Road), Chang Di Lu Gou Wu Xiu Xian Jie, Yuexiu Qu, Guangzhou Shi, Guangdong Sheng, China</t>
  </si>
  <si>
    <t>Involta: Duluth II Data Center</t>
  </si>
  <si>
    <t>Latitude.sh: Sydney</t>
  </si>
  <si>
    <t>400 Harris St, Ultimo NSW 2007, Australia</t>
  </si>
  <si>
    <t>Lumen: Las Vegas 2 Data Center</t>
  </si>
  <si>
    <t>4485 East Sahara Avenue, Las Vegas, NV, USA</t>
  </si>
  <si>
    <t>MOD Mission Critical: SY1 - Equinix SY5 Sydney Data Center PoP</t>
  </si>
  <si>
    <t>200 Bourke Road, Alexandria NSW 2015, Australia</t>
  </si>
  <si>
    <t>Netshop ISP: NSCY03 Paphos Data Center</t>
  </si>
  <si>
    <t>Anatoliko Industrial Zone, Agia Varvara, Paphos, Cyprus</t>
  </si>
  <si>
    <t>MOD Mission Critical: HE6 - Equinix HE6 Helsinki Data Center PoP</t>
  </si>
  <si>
    <t>Sinimäentie 12, 02630 Espoo, Finland</t>
  </si>
  <si>
    <t>HostDime: Colombia North Bogota Tier IV Data Center</t>
  </si>
  <si>
    <t>Zona Franca de Tocancipá, Tocancipá, Cundinamarca, Colombia</t>
  </si>
  <si>
    <t>LightEdge: Phoenix Data Center</t>
  </si>
  <si>
    <t>CyrusOne: LON3 London Data Center</t>
  </si>
  <si>
    <t>700 Stirling Road, Slough, UK</t>
  </si>
  <si>
    <t>MOD Mission Critical: AT2 - Flexential Alpharetta Data Center PoP</t>
  </si>
  <si>
    <t>HostDime: Los Angeles Data Center</t>
  </si>
  <si>
    <t>600 W 7th St, Los Angeles, CA 90017, USA</t>
  </si>
  <si>
    <t>China Telecom: Shanghai Jiyun IDC Data Center</t>
  </si>
  <si>
    <t>Volvo Cars China Training Center, Baoshan Qu, Shanghai Shi, China</t>
  </si>
  <si>
    <t>MOD Mission Critical: TY1 - Equinix TY6 Tokyo Data Center PoP</t>
  </si>
  <si>
    <t>Vultr: Sydney</t>
  </si>
  <si>
    <t>Sydney NSW, Australia</t>
  </si>
  <si>
    <t>Zenlayer: DFW1 Dallas Data Center</t>
  </si>
  <si>
    <t>Enzu: DEN2 Aurora Data Center</t>
  </si>
  <si>
    <t>China Telecom: Beijing Majuqiao Data Center</t>
  </si>
  <si>
    <t>Xizhou Rd, Tongzhou, Beijing, China</t>
  </si>
  <si>
    <t>Psychz Networks: Moscow Data Center</t>
  </si>
  <si>
    <t>улица 7, 10, Moscow, Russia</t>
  </si>
  <si>
    <t>Lumen: Minneapolis 2 Data Center</t>
  </si>
  <si>
    <t>715 N 2nd St, Minneapolis, MN, USA</t>
  </si>
  <si>
    <t>Psychz Networks: Sydney Data Center</t>
  </si>
  <si>
    <t>47 Bourke Road, Alexandria Sydney, NSW 2015, Australia</t>
  </si>
  <si>
    <t>Prime Data Centers: Prime Chicago - 1601 Midway Ct.</t>
  </si>
  <si>
    <t>1601 Midway Ct, Elk Grove Village, IL, USA</t>
  </si>
  <si>
    <t>Limestone Networks: ORD1 Chicago Data Center</t>
  </si>
  <si>
    <t>MOD Mission Critical: BND1 - One Neck Data Center PoP</t>
  </si>
  <si>
    <t>20845 Sockeye Place, Bend, OR, USA</t>
  </si>
  <si>
    <t>EdgeConnex: MUC01 Munich Data Center</t>
  </si>
  <si>
    <t>Landsberger Straße 155, Munich, Germany</t>
  </si>
  <si>
    <t>Lumen: Albany 2 Data Center</t>
  </si>
  <si>
    <t>194 Washington Avenue, Albany, NY, USA</t>
  </si>
  <si>
    <t>Lumen: Phoenix 1 Data Center</t>
  </si>
  <si>
    <t>811 South 16th Street, Phoenix, AZ, USA</t>
  </si>
  <si>
    <t>Cogent Communications: Oakland Data Center</t>
  </si>
  <si>
    <t>1624 Franklin Street, Oakland, CA, USA</t>
  </si>
  <si>
    <t>Data Canopy: Sterling</t>
  </si>
  <si>
    <t>PhoenixNAP: Amsterdam Data Center</t>
  </si>
  <si>
    <t>China Telecom: Bazhou Comprehensive Building Data Center</t>
  </si>
  <si>
    <t>Ren Min Dong Lu, Kuerle Shi, Bayinguoleng Mengguzizhizhou, Xinjiang Weiwuerzizhiqu, China</t>
  </si>
  <si>
    <t>EdgeConnex: NOR01 Norfolk Data Center</t>
  </si>
  <si>
    <t>3800 Village Ave suite c, Norfolk, Virginia 23502, USA</t>
  </si>
  <si>
    <t>Cologix: VAN1 Vancouver Data Center</t>
  </si>
  <si>
    <t>China Telecom: Fujian Zhangzhou Telecom Data Center</t>
  </si>
  <si>
    <t>4-2 Shengli W Rd, Xiangcheng, Zhangzhou, Fujian, China</t>
  </si>
  <si>
    <t>24Shells Inc: LHR Data Center</t>
  </si>
  <si>
    <t>MOD Mission Critical: AU1 - Data Foundry Data Center PoP</t>
  </si>
  <si>
    <t>PhoenixNAP: Atlanta Data Center</t>
  </si>
  <si>
    <t>EdgeConnex: SDG01 San Diego Data Center</t>
  </si>
  <si>
    <t>5761 Copley Drive suite 150b, San Diego, CA 92111, USA</t>
  </si>
  <si>
    <t>iTel Networks Inc.: Detroit Clay St Data Center</t>
  </si>
  <si>
    <t>1545 Clay Street, Detroit, MI, USA</t>
  </si>
  <si>
    <t>NTT Global Data Centers: CH1 Chicago Data Center</t>
  </si>
  <si>
    <t>255 Pierce Rd, Itasca, IL 60143, USA</t>
  </si>
  <si>
    <t>China Telecom: PhoenixNAP  Phoenix Data Center</t>
  </si>
  <si>
    <t>3402 E University Dr, Phoenix, AZ 85034, USA</t>
  </si>
  <si>
    <t>Zenlayer: MEX2 Mexico City Data Center</t>
  </si>
  <si>
    <t>76246 Parque Industrial Tecnológico Innovación, Querétaro, Mexico</t>
  </si>
  <si>
    <t>Digital Realty: Northern Virginia IAD14 Data Center</t>
  </si>
  <si>
    <t>43791 Devin Shafron Drive, Ashburn, VA, USA</t>
  </si>
  <si>
    <t>Limestone Networks: LAX1 Los Angeles Data Center</t>
  </si>
  <si>
    <t>44 North Douglas Street, El Segundo, CA, USA</t>
  </si>
  <si>
    <t>Cogent Communications: Nantes Data Center</t>
  </si>
  <si>
    <t>Nantes, France</t>
  </si>
  <si>
    <t>MOD Mission Critical: NY1 - Telehouse New York Data Center PoP</t>
  </si>
  <si>
    <t>Ntirety: Dallas Data Center</t>
  </si>
  <si>
    <t>1807 Ross Avenue, Dallas, TX, USA</t>
  </si>
  <si>
    <t>Ascenty, a Digital Realty Company: MEX01 Querétaro 1 Data Center</t>
  </si>
  <si>
    <t>Cogent Communications: Lille Data Center</t>
  </si>
  <si>
    <t>Lille, France</t>
  </si>
  <si>
    <t>Navegalo: NMIA1 Miami Data Center</t>
  </si>
  <si>
    <t>50 NE 8th St, Miami, FL, USA</t>
  </si>
  <si>
    <t>Lumen: Baltimore 1 Data Center</t>
  </si>
  <si>
    <t>China Telecom: Nanjing Taishan New Village IDC Data Center</t>
  </si>
  <si>
    <t>Pukou, Nanjing, Jiangsu, China</t>
  </si>
  <si>
    <t>Enzu: HND1 Tokyo Data Center</t>
  </si>
  <si>
    <t>Volico Data Center: MIA2 - Miami Data Center</t>
  </si>
  <si>
    <t>Dade2: Miami Data Center</t>
  </si>
  <si>
    <t>Dade2</t>
  </si>
  <si>
    <t>Miami, Florida, USA</t>
  </si>
  <si>
    <t>Lumen: Albany 1 Data Center</t>
  </si>
  <si>
    <t>316 North Pearl Street, Albany, NY, USA</t>
  </si>
  <si>
    <t>Netrality Data Centers: Indy Telcom Center</t>
  </si>
  <si>
    <t>701 West Henry Street, Indianapolis, IN, USA</t>
  </si>
  <si>
    <t>Digital Realty: Stockholm STO5 Data Center</t>
  </si>
  <si>
    <t>Esbogatan 11, building 4, 164 74 Kista, Sweden</t>
  </si>
  <si>
    <t>MOD Mission Critical: NA1 - 365 Data Centers Nashville Data Center PoP</t>
  </si>
  <si>
    <t>Zenlayer: IST1 Istanbul Data Center</t>
  </si>
  <si>
    <t>Yukarı Dudullu, 3. Caddesi No:4, Ümraniye/İstanbul, Türkiye</t>
  </si>
  <si>
    <t>Limestone Networks: MIA1 Miami Data Center</t>
  </si>
  <si>
    <t>Hivelocity: IAD2 Ashburn VA</t>
  </si>
  <si>
    <t>21715 Filigree Court building f, Ashburn, VA, USA</t>
  </si>
  <si>
    <t>MOD Mission Critical: PO2 - Flexential Hillsboro 2 Data Center PoP</t>
  </si>
  <si>
    <t>5737 Northeast Huffman Street, Hillsboro, OR, USA</t>
  </si>
  <si>
    <t>Latitude.sh: New York</t>
  </si>
  <si>
    <t>60 Hudson St rm 1215, Trenton, NJ, USA</t>
  </si>
  <si>
    <t>Lumen: West Palm Beach 1 Data Center</t>
  </si>
  <si>
    <t>410 Hampton Road, West Palm Beach, FL, USA</t>
  </si>
  <si>
    <t>Latitude.sh: Los Angeles</t>
  </si>
  <si>
    <t>900 N Alameda St ste 200, Los Angeles, CA, USA</t>
  </si>
  <si>
    <t>Zenlayer: LAX1 Los Angeles Data Center</t>
  </si>
  <si>
    <t>Performive: LAX03 Data Center</t>
  </si>
  <si>
    <t>Digital Realty: Fortaleza FTZ01 Data Center</t>
  </si>
  <si>
    <t>HostDime: South Brazil Data Center</t>
  </si>
  <si>
    <t>Av. Eid Mansur, 666 - Vila Santo Antonio de Carapicuiba, Cotia - State of São Paulo, Brazil</t>
  </si>
  <si>
    <t>Enzu: IAH1 Houston Data Center</t>
  </si>
  <si>
    <t>Lumen: Hayward 1 Data Center</t>
  </si>
  <si>
    <t>23965 Connecticut St, Hayward, CA, USA</t>
  </si>
  <si>
    <t>CyberNest: CyberNest Salt Lake</t>
  </si>
  <si>
    <t>Zenlayer: FRA3 Frankfurt Data Center</t>
  </si>
  <si>
    <t>Weismüllerstraße 32-40, 60314 Frankfurt am Main, Germany</t>
  </si>
  <si>
    <t>MOD Mission Critical: ML3 - Equinix ML3 Data Center PoP</t>
  </si>
  <si>
    <t>Via Francesco Sforza, 13, 20079 Basiglio, Metropolitan City of Milan, Italia</t>
  </si>
  <si>
    <t>Tonaquint Datacenters: Tonaquint - Boise 1</t>
  </si>
  <si>
    <t>10215 W Emerald St, Boise, ID, USA</t>
  </si>
  <si>
    <t>Data Canopy: Ashburn 2</t>
  </si>
  <si>
    <t>US Signal: Detroit North Data Center</t>
  </si>
  <si>
    <t>1035 W Entrance Dr, Auburn Hills, MI 48326, USA</t>
  </si>
  <si>
    <t>Zenlayer: BOM5 Mumbai Data Center</t>
  </si>
  <si>
    <t>South Central Road, TTC Industrial Area, MIDC Industrial Area, MIDC Industrial Area, Sector 1, Mahape, Navi Mumbai, Maharashtra 400710, India</t>
  </si>
  <si>
    <t>Enzu: PHX2 Phoenix Data Center</t>
  </si>
  <si>
    <t>1850 W Deer Valley Rd, Phoenix, AZ, USA</t>
  </si>
  <si>
    <t>Cogent Communications: Paris 2 Data Center</t>
  </si>
  <si>
    <t>Vélizy-Villacoublay, France</t>
  </si>
  <si>
    <t>Lumen: Louisville 1 Data Center</t>
  </si>
  <si>
    <t>848 South 8th Street, Louisville, KY, USA</t>
  </si>
  <si>
    <t>Navegalo: NNI1 Nicaragua Data Center</t>
  </si>
  <si>
    <t>Nicaragua</t>
  </si>
  <si>
    <t>Asados Km14, Managua, Nicaragua</t>
  </si>
  <si>
    <t>Lumen: Seattle 1 Data Center</t>
  </si>
  <si>
    <t>FirstLight: Rockland Data Center</t>
  </si>
  <si>
    <t>1050 Hingham St, Rockland, MA 02370, USA</t>
  </si>
  <si>
    <t>MOD Mission Critical: DA1 - Equinix DA6 Data Center PoP</t>
  </si>
  <si>
    <t>CyrusOne: NVA4 Northern Virginia Sterling Data Center</t>
  </si>
  <si>
    <t>22811 International Drive, Sterling, VA, USA</t>
  </si>
  <si>
    <t>Navegalo: NCR1 Costa Rica Data Center</t>
  </si>
  <si>
    <t>Costa Rica</t>
  </si>
  <si>
    <t>Paseo Colón 2, San José Province, San José, Costa Rica</t>
  </si>
  <si>
    <t>Digital Realty: São Paulo HTL02 Data Center</t>
  </si>
  <si>
    <t>Rua Papa João Paulo II, 4 - Jardim Santa Izabel, Hortolândia - SP, 13185-252, Brazil</t>
  </si>
  <si>
    <t>Cologix: MIN4 Minneapolis Data Center</t>
  </si>
  <si>
    <t>511 11th Ave S, Minneapolis, MN, USA</t>
  </si>
  <si>
    <t>MOD Mission Critical: HOU1 - Switch Houston Data Center PoP</t>
  </si>
  <si>
    <t>Colocation Northwest: Bellevue Data Center</t>
  </si>
  <si>
    <t>15400 Southeast 30th Place, Bellevue, WA, USA</t>
  </si>
  <si>
    <t>MOD Mission Critical: MU1 - WebWerks Mumbai Data Center PoP</t>
  </si>
  <si>
    <t>iTel Networks Inc.: Albany Washington Ave Data Center</t>
  </si>
  <si>
    <t>Enzu: SEA3 Seattle Data Center</t>
  </si>
  <si>
    <t>140 4th Avenue North, Seattle, WA, USA</t>
  </si>
  <si>
    <t>Lumen: Detroit 1 Data Center</t>
  </si>
  <si>
    <t>19675 West 10 Mile Road, Southfield, MI, USA</t>
  </si>
  <si>
    <t>Enzu: ATL1 Atlanta Data Center</t>
  </si>
  <si>
    <t>Zenlayer: BBU1 Bucharest Data Center</t>
  </si>
  <si>
    <t>Bulevardul Dimitrie Pompeiu, Bucharest, Romania</t>
  </si>
  <si>
    <t>China Telecom: Equinix TY2 Data Center</t>
  </si>
  <si>
    <t>Higashishinagawa, Shinagawa City, Tokyo, Japan</t>
  </si>
  <si>
    <t>Telia Company: FFM-K2 Frankfurt Data Center</t>
  </si>
  <si>
    <t>Kleyerstraße 88, 60326 Frankfurt, Innenstadt I, Germany</t>
  </si>
  <si>
    <t>Lumen: Newark (DE) 1 Data Center</t>
  </si>
  <si>
    <t>442-482 Interchange Boulevard, Newark, DE, USA</t>
  </si>
  <si>
    <t>MOD Mission Critical: IDA1 - Ziply Idaho Data Center PoP</t>
  </si>
  <si>
    <t>2115 North Government Way, Coeur d'Alene, ID 83814, USA</t>
  </si>
  <si>
    <t>Cirion Technologies: Quito II</t>
  </si>
  <si>
    <t>Juan Barrezueta, Quito, Ecuador</t>
  </si>
  <si>
    <t>Stellar Technologies Inc.: CHI01 Data Center</t>
  </si>
  <si>
    <t>Enzu: MIA1 Miami Data Center</t>
  </si>
  <si>
    <t>50 NE 9th St, Miami, FL, USA</t>
  </si>
  <si>
    <t>Zenlayer: BOM6 Mumbai Data Center</t>
  </si>
  <si>
    <t>SHAPOORJI PALLONJI VICINIA, Chandivali, Powai, Mumbai, Maharashtra, India</t>
  </si>
  <si>
    <t>Cogent Communications: Montpellier Data Center</t>
  </si>
  <si>
    <t>Montpellier, France</t>
  </si>
  <si>
    <t>EdgeConnex: TAL01 Tallahassee Data Center</t>
  </si>
  <si>
    <t>1531 Commonwealth Business Drive, Tallahassee, FL 32303, USA</t>
  </si>
  <si>
    <t>MOD Mission Critical: ME1 - Equinix ME1 Melbourne Data Center PoP</t>
  </si>
  <si>
    <t>China Telecom: Equinix LD8 Data Center</t>
  </si>
  <si>
    <t>Isle of Dogs, London, UK</t>
  </si>
  <si>
    <t>Enzu: SEA2 Seattle Data Center</t>
  </si>
  <si>
    <t>12201 Tukwila International Boulevard, Tukwila, WA, USA</t>
  </si>
  <si>
    <t>Colocation America: SFDC1 - San Francisco Data Center</t>
  </si>
  <si>
    <t>Prime Data Centers: Prime Denmark - Energivej Saeby #3</t>
  </si>
  <si>
    <t>Shift Hosting: Atlanta GA</t>
  </si>
  <si>
    <t>China Telecom: Equinix NY1 Data Center</t>
  </si>
  <si>
    <t>165 Halsey Street, Newark, NJ 07102, USA</t>
  </si>
  <si>
    <t>MOD Mission Critical: PX2 - DRT Phoenix Data Center PoP</t>
  </si>
  <si>
    <t>Colocation America: LADC5 - Los Angeles Data Center</t>
  </si>
  <si>
    <t>650 South Grand Avenue, Los Angeles, CA, USA</t>
  </si>
  <si>
    <t>Green Colo LTD: West Barn - Cams Estate</t>
  </si>
  <si>
    <t>West Barn, Cams Hall Estate, Portchester, Fareham, UK</t>
  </si>
  <si>
    <t>Lumen: Cleveland 1 Data Center</t>
  </si>
  <si>
    <t>4000 Chester Avenue, Cleveland, OH, USA</t>
  </si>
  <si>
    <t>DC2Scale: Grenoble ALP1</t>
  </si>
  <si>
    <t>38000 Grenoble, France</t>
  </si>
  <si>
    <t>MOD Mission Critical: MI1 - Equinix MI1 Data Center PoP</t>
  </si>
  <si>
    <t>Latitude.sh: Miami</t>
  </si>
  <si>
    <t>36 NE 2nd St ste 400, Miami, FL, USA</t>
  </si>
  <si>
    <t>Neutron Colocation: Seattle Data Center</t>
  </si>
  <si>
    <t>Vultr: Stockholm</t>
  </si>
  <si>
    <t>Stockholm, Sweden</t>
  </si>
  <si>
    <t>Enzu: ATL2 Norcross Data Center</t>
  </si>
  <si>
    <t>2775 Northwoods Parkway, Norcross, GA, USA</t>
  </si>
  <si>
    <t>Latitude.sh: México City</t>
  </si>
  <si>
    <t>MV5V+9W 76289 Esperanza, Qro., México</t>
  </si>
  <si>
    <t>China Unicom: Xian Data Center</t>
  </si>
  <si>
    <t>710000 Kejiliu Road, Yanta District, Xi'An, Shaanxi, China</t>
  </si>
  <si>
    <t>Element Critical: Chicago One Data Center</t>
  </si>
  <si>
    <t>711 North Edgewood Avenue, Wood Dale, IL, USA</t>
  </si>
  <si>
    <t>Enzu: SYD1 Sydney Data Center</t>
  </si>
  <si>
    <t>Zenlayer: DAC2 Dhaka Data Center</t>
  </si>
  <si>
    <t>DevoTech Technology Park Ltd, Road No 113/A, Dhaka, Bangladesh</t>
  </si>
  <si>
    <t>CyrusOne: NVA9 Northern Virginia Data Center</t>
  </si>
  <si>
    <t>43290 Old Ox Road, Sterling, VA 20166, USA</t>
  </si>
  <si>
    <t>Zenlayer: CEB2 Lahug Cebu City Data Center</t>
  </si>
  <si>
    <t>A. S. Fortuna St, Tipolo, Mandaue City, 6014 Cebu, Philippines</t>
  </si>
  <si>
    <t>Centersquare: SFO3 Sunnyvale Data Center Campus</t>
  </si>
  <si>
    <t>1400 Kifer Rd, Sunnyvale, CA, USA</t>
  </si>
  <si>
    <t>Digital Realty: Johannesburg JB1+JB3 Data Center</t>
  </si>
  <si>
    <t>5 Brewery Street, Isando, Johannesburg, South Africa</t>
  </si>
  <si>
    <t>Lumen: Santa Clara 1 Data Center</t>
  </si>
  <si>
    <t>3045 Raymond Street, Santa Clara, CA, USA</t>
  </si>
  <si>
    <t>365 Data Centers: NY11 New York City Data Center</t>
  </si>
  <si>
    <t>475 Vanderbilt Avenue, Brooklyn, NY, USA</t>
  </si>
  <si>
    <t>Netshop ISP: NSCY01 Nicosia Data Center</t>
  </si>
  <si>
    <t>Nicosia - Kokkinotrimithia 2408, Kokkinotrimithia, Cyprus</t>
  </si>
  <si>
    <t>Cogent Communications: Mississauga Data Center</t>
  </si>
  <si>
    <t>2920 Matheson Blvd E, Mississauga, ON, Canada</t>
  </si>
  <si>
    <t>Lumen: Louisville 2 Data Center</t>
  </si>
  <si>
    <t>715 S 7th St, Louisville, KY, USA</t>
  </si>
  <si>
    <t>Hivelocity: JFK1 Newark NJ</t>
  </si>
  <si>
    <t>165 Halsey Street floor 9 suite 9053, Newark, NJ, USA</t>
  </si>
  <si>
    <t>Atlantic.net: New York Data Center</t>
  </si>
  <si>
    <t>Lumen: Cincinnati 3 Data Center</t>
  </si>
  <si>
    <t>1428 West 8th Street, Cincinnati, OH, USA</t>
  </si>
  <si>
    <t>Lumen: Worcester 1 Data Center</t>
  </si>
  <si>
    <t>504 Interchange Blvd, Newark, DE, USA</t>
  </si>
  <si>
    <t>Zenlayer: IAD3 Washington DC Data Center</t>
  </si>
  <si>
    <t>12098 Sunrise Valley Dr, Reston, VA 20191, USA</t>
  </si>
  <si>
    <t>China Telecom: Cyxtera LA1 Data Center</t>
  </si>
  <si>
    <t>200 N Nash St, El Segundo, CA 90245, USA</t>
  </si>
  <si>
    <t>Prime Data Centers: Prime Sacramento - 2408 AK Street</t>
  </si>
  <si>
    <t>2408 Ak Street, McClellan Park, CA, USA</t>
  </si>
  <si>
    <t>Enzu: BOS1 Needham Data Center</t>
  </si>
  <si>
    <t>iTel Networks Inc.: New York 8th Ave Data Center</t>
  </si>
  <si>
    <t>MOD Mission Critical: OS3 - Equinix OS3 Osaka Data Center PoP</t>
  </si>
  <si>
    <t>Vultr: Miami</t>
  </si>
  <si>
    <t>Miami, FL, USA</t>
  </si>
  <si>
    <t>DataBank: SEA1 Downtown Seattle Data Center</t>
  </si>
  <si>
    <t>Hivelocity: MIA1 Miami Data Center</t>
  </si>
  <si>
    <t>Digital Realty: São Paulo SP03 Data Center</t>
  </si>
  <si>
    <t>Avenida Roberto Pinto Sobrinho, 350 - Vila Osasco, São Paulo - State of São Paulo, Brazil</t>
  </si>
  <si>
    <t>Hivelocity: DEL1 Noida India</t>
  </si>
  <si>
    <t>Noida sector, Sector 63 Road, D Block, Sector 63, Noida, Uttar Pradesh 201301, India</t>
  </si>
  <si>
    <t>Enzu: MSP1 Chaska Data Center</t>
  </si>
  <si>
    <t>3500 Lyman Blvd, Chaska, MN, USA</t>
  </si>
  <si>
    <t>Data Canopy: Newark</t>
  </si>
  <si>
    <t>350 Pencader Dr, Newark, DE 19702, USA</t>
  </si>
  <si>
    <t>Lumen: Nashville 1 Data Center</t>
  </si>
  <si>
    <t>2990 Sidco Dr, Nashville, TN, USA</t>
  </si>
  <si>
    <t>Enzu: DEN1 Englewood Data Center</t>
  </si>
  <si>
    <t>8636 S Peoria St, Englewood, CO, USA</t>
  </si>
  <si>
    <t>China Telecom: Equinix TY1 Data Center</t>
  </si>
  <si>
    <t>Heiwajima, Ota City, Tokyo, Japan</t>
  </si>
  <si>
    <t>Cogent Communications: Grenoble Data Center</t>
  </si>
  <si>
    <t>33 Rue Joseph Chanrion, Grenoble, France</t>
  </si>
  <si>
    <t>Prime Data Centers: Prime Santa Clara - 1231 Comstock</t>
  </si>
  <si>
    <t>1231 Comstock Street, Santa Clara, CA, USA</t>
  </si>
  <si>
    <t>Navegalo: NGT1 Guatemala Data Center</t>
  </si>
  <si>
    <t>Guatemala</t>
  </si>
  <si>
    <t>CONDADO EL NARANJO - San Fermin, Guatemala City, Guatemala</t>
  </si>
  <si>
    <t>Zenlayer: DAC3 Dhaka Data Center</t>
  </si>
  <si>
    <t>Bangladesh Telecommunications Company Limited (BTCL), Eskatan Garden Road, Dhaka, Bangladesh</t>
  </si>
  <si>
    <t>Cogent Communications: Milwaukee Data Center</t>
  </si>
  <si>
    <t>Hivelocity: DAL2 Dallas TX</t>
  </si>
  <si>
    <t>365 Data Centers: UTH1 Salt Lake City Data Center</t>
  </si>
  <si>
    <t>572 Delong Street, Salt Lake City, UT, USA</t>
  </si>
  <si>
    <t>Navegalo: NHN1 Honduras Data Center</t>
  </si>
  <si>
    <t>Honduras</t>
  </si>
  <si>
    <t>Boulevard Morazan, Tegucigalpa, Honduras</t>
  </si>
  <si>
    <t>Hivelocity: IAD3 Ashburn VA</t>
  </si>
  <si>
    <t>21635 Red Rum Dr, Ashburn, VA 20147, USA</t>
  </si>
  <si>
    <t>Enzu: HKG1 Tsuen Wan Data Center</t>
  </si>
  <si>
    <t>168 Yeung Uk Road, Tsuen Wan, Hong Kong</t>
  </si>
  <si>
    <t>MOD Mission Critical: CH1 - Equinix CH1 Chicago Data Center PoP</t>
  </si>
  <si>
    <t>Zenlayer: RUH1 Riyadh Data Center</t>
  </si>
  <si>
    <t>Saudi Arabia</t>
  </si>
  <si>
    <t>KACST Building 44, Riyadh Saudi Arabia</t>
  </si>
  <si>
    <t>Zenlayer: MIA1 Miami Data Center</t>
  </si>
  <si>
    <t>50 Northeast 9th Street, Miami, FL 33132, United States</t>
  </si>
  <si>
    <t>MOD Mission Critical: SE1 - DRT Westin MMR Seattle Data Center PoP</t>
  </si>
  <si>
    <t>China Telecom: Coresite LA1 Data Center</t>
  </si>
  <si>
    <t>624 S Grand Ave, Los Angeles, CA 90017, USA</t>
  </si>
  <si>
    <t>Vultr: Toronto</t>
  </si>
  <si>
    <t>Cogent Communications: Chicago Data Center</t>
  </si>
  <si>
    <t>216 W Jackson Blvd, Chicago, IL, USA</t>
  </si>
  <si>
    <t>Enzu: AUS3 Austin Data Center</t>
  </si>
  <si>
    <t>7500 Metro Center Dr, Austin, TX, USA</t>
  </si>
  <si>
    <t>Cologix: NNJ4 New Jersey Data Center</t>
  </si>
  <si>
    <t>16 Wing Drive, Cedar Knolls, NJ, USA</t>
  </si>
  <si>
    <t>LightEdge: Cavern LightEdge</t>
  </si>
  <si>
    <t>17501 West 98th Street, Lenexa, KS, USA</t>
  </si>
  <si>
    <t>Iron Rails Data Centers: 701 River Street Data Center</t>
  </si>
  <si>
    <t>Iron Rails Data Centers</t>
  </si>
  <si>
    <t>701 River Street, Troy, NY, USA</t>
  </si>
  <si>
    <t>Lumen: New Orleans 2 Data Center</t>
  </si>
  <si>
    <t>1250 Poydras Street, New Orleans, LA, USA</t>
  </si>
  <si>
    <t>Enzu: PHX1  Phoenix Data Center</t>
  </si>
  <si>
    <t>MOD Mission Critical: DA2 - Flexential Dallas Plano Data Center PoP</t>
  </si>
  <si>
    <t>Netshop ISP: NSMT03 Malta Data Center</t>
  </si>
  <si>
    <t>Madliena Heights, Swieqi, Malta</t>
  </si>
  <si>
    <t>Hivelocity: 725 S. Wells St. Data Center</t>
  </si>
  <si>
    <t>MOD Mission Critical: PA1 - Equinix PA2 Paris Data Center PoP</t>
  </si>
  <si>
    <t>Digital Realty: São Paulo VIN01 Data Center</t>
  </si>
  <si>
    <t>Distrito Industrial Benedito Storani, Vinhedo - State of São Paulo, Brazil</t>
  </si>
  <si>
    <t>Datacenter United: DC Burcht</t>
  </si>
  <si>
    <t>Antwerpsesteenweg 221/223, Burcht 2070 Zwijndrecht, Belgium</t>
  </si>
  <si>
    <t>Enzu: AUS2 Austin Data Center</t>
  </si>
  <si>
    <t>7401 E Ben White Blvd, Austin, TX, USA</t>
  </si>
  <si>
    <t>Zenlayer: WUX1 Wuxi Data Center</t>
  </si>
  <si>
    <t>61 Zhong Shan Lu, Liangxi District, Wuxi, Jiangsu, China</t>
  </si>
  <si>
    <t>China Telecom: Shanghai Ouyang Data Center</t>
  </si>
  <si>
    <t>Yi Shu Jia Mei Shu Gong Zuo Shi, Franchaise Chain Originality Park Building 1 Block A, Ouyang Road, Hongkou Qu, Shanghai, China</t>
  </si>
  <si>
    <t>Enzu: IAD2  Ashburn Data Center</t>
  </si>
  <si>
    <t>MOD Mission Critical: DE3 - Flexential Aurora Data Center PoP</t>
  </si>
  <si>
    <t>MOD Mission Critical: SL2 - Databank SLC1 Salt Lake City Data Center PoP</t>
  </si>
  <si>
    <t>China Telecom: Tongling IDC Data Center</t>
  </si>
  <si>
    <t>Tong Guan Shan Qu Mei Tang She Qu Ju Min Wei Yuan Hui, Yi'an, Tongling, Anhui, China</t>
  </si>
  <si>
    <t>Xfernet: Chicago Data Center CH1 (Cermak Rd)</t>
  </si>
  <si>
    <t>iTel Networks Inc.: Saint John Miledgeville Data Center</t>
  </si>
  <si>
    <t>Millidgeville, Saint John, NB, Canada</t>
  </si>
  <si>
    <t>China Telecom: Jinhua Telecom IDC Data Center</t>
  </si>
  <si>
    <t>Huan Cheng Nan Lu Xi Duan, Wucheng Qu, Jinhua Shi, Zhejiang Sheng, China</t>
  </si>
  <si>
    <t>Zenlayer: AMS2 Amsterdam Data Center</t>
  </si>
  <si>
    <t>Kuiperbergweg 13, 1101 AE Amsterdam, Netherlands</t>
  </si>
  <si>
    <t>FirstLight: Keene Data Center</t>
  </si>
  <si>
    <t>310 Marlboro Street, Keene, NH, USA</t>
  </si>
  <si>
    <t>ColoBarn: Florida Data Center</t>
  </si>
  <si>
    <t>3225 Jordan Boulevard, Malabar, FL, USA</t>
  </si>
  <si>
    <t>Zenlayer: BOM3 Mumbai Data Center</t>
  </si>
  <si>
    <t>Reliable Tech Park, Thane - Belapur Road, Gavate Wadi, MIDC, Airoli, Navi Mumbai, Maharashtra, India</t>
  </si>
  <si>
    <t>MOD Mission Critical: IA1 - Involta Marion IA Data Center PoP</t>
  </si>
  <si>
    <t>CyrusOne: PNW1 Quincy Data Center</t>
  </si>
  <si>
    <t>D Street, Quincy, WA 98848, USA</t>
  </si>
  <si>
    <t>Latitude.sh: Dallas</t>
  </si>
  <si>
    <t>1950 N Stemmons Fwy #1032, Dallas, TX, USA</t>
  </si>
  <si>
    <t>MOD Mission Critical: SAN1 - H5 San Antonio Data Center PoP</t>
  </si>
  <si>
    <t>Digital Realty: São Paulo VIN02 Data Center</t>
  </si>
  <si>
    <t>MOD Mission Critical: LV2 - Flexential Las Vegas Data Center PoP</t>
  </si>
  <si>
    <t>3330 East Lone Mountain Road, North Las Vegas, NV, USA</t>
  </si>
  <si>
    <t>Digital Realty: Rio de Janeiro RIO01 Data Center</t>
  </si>
  <si>
    <t>Hivelocity: PNQ1 Pune India</t>
  </si>
  <si>
    <t>Global Industrial Park, Phase 1, Hinjawadi Rajiv Gandhi Infotech Park, Hinjawadi, Pune, Maharashtra, India</t>
  </si>
  <si>
    <t>Zenlayer: MOW2 Moscow Data Center</t>
  </si>
  <si>
    <t>Ukraine</t>
  </si>
  <si>
    <t>Butlerova Street, 7, Dnipro, Dnipropetrovsk Oblast, Ukraine</t>
  </si>
  <si>
    <t>CyberNest: CyberNest Portland</t>
  </si>
  <si>
    <t>China Telecom: Suqian Jingdong Data Center</t>
  </si>
  <si>
    <t>Suyu, Suqian, Jiangsu, China</t>
  </si>
  <si>
    <t>Prime Data Centers: Prime Phoenix - Lower Buckeye #5</t>
  </si>
  <si>
    <t>MOD Mission Critical: MIS1 - VisionNet-MSO Missoula Data Center PoP</t>
  </si>
  <si>
    <t>110 East Broadway Street, Missoula, MT, USA</t>
  </si>
  <si>
    <t>Vultr: Madrid</t>
  </si>
  <si>
    <t>Madrid, Spain</t>
  </si>
  <si>
    <t>iTel Networks Inc.: Saint John Union St Data Center</t>
  </si>
  <si>
    <t>Union St, Saint John, NB, Canada</t>
  </si>
  <si>
    <t>China Telecom: Shanghai Zhangdong IDC Data Center</t>
  </si>
  <si>
    <t>432 Jinqiu Rd, Pudong Xinqu, Shanghai Shi, China, 201205</t>
  </si>
  <si>
    <t>Latitude.sh: Chicago</t>
  </si>
  <si>
    <t>Cogent Communications: Dijon Data Center</t>
  </si>
  <si>
    <t>Dijon, France</t>
  </si>
  <si>
    <t>BreezeHost.io: Chicago</t>
  </si>
  <si>
    <t>427 South La Salle Street, Chicago, IL, USA</t>
  </si>
  <si>
    <t>China Telecom: Xi'an IDC Data Center</t>
  </si>
  <si>
    <t>No.2 Changtu Tongxin Building, Weiyang District, Xi'an, Xi'an, Shaanxi, China</t>
  </si>
  <si>
    <t>China Telecom: Beijing 263 Data Port Data Center</t>
  </si>
  <si>
    <t>Jianda Building Property Management Co.,Ltd., Dongtucheng Road, Chaoyang, Beijing, China</t>
  </si>
  <si>
    <t>Cato Digital, Inc: us-east-2</t>
  </si>
  <si>
    <t>45901 Nokes Blvd, Sterling, VA 20166, USA</t>
  </si>
  <si>
    <t>China Telecom: Wuhu Cloud Computing Data Center</t>
  </si>
  <si>
    <t>Guo Tai Lu, Jiujiang District, Wuhu, Anhui, China</t>
  </si>
  <si>
    <t>Enzu: PDX2 Hillsboro Data Center</t>
  </si>
  <si>
    <t>Lumen: Orlando 2 Data Center</t>
  </si>
  <si>
    <t>510 Columbia St, Orlando, FL, USA</t>
  </si>
  <si>
    <t>Digital Realty: London LON3 Data Center</t>
  </si>
  <si>
    <t>Vultr: Paris</t>
  </si>
  <si>
    <t>Paris, France</t>
  </si>
  <si>
    <t>MOD Mission Critical: NY2 - Equinix NY2 New York Data Center PoP</t>
  </si>
  <si>
    <t>Vultr: Santiago</t>
  </si>
  <si>
    <t>Santiago, Chile</t>
  </si>
  <si>
    <t>Cogent Communications: San Diego Town Center Data Center</t>
  </si>
  <si>
    <t>9530 Towne Centre Drive, San Diego, CA, USA</t>
  </si>
  <si>
    <t>ScaleMatrix: Jacksonville Data Center US-South 02</t>
  </si>
  <si>
    <t>Delska (DEAC European Data Center Operator): Amsterdam Data Center (POP)</t>
  </si>
  <si>
    <t>Schepenbergweg, Amsterdam, Netherlands</t>
  </si>
  <si>
    <t>eStruxture: VAN-3 Vancouver Data Center</t>
  </si>
  <si>
    <t>4590 Canada Way, Burnaby, BC, Canada</t>
  </si>
  <si>
    <t>Hivelocity: NRT1 Tokyo Japan</t>
  </si>
  <si>
    <t>China Telecom: Wuxi Yixing East Temple IDC Data Center</t>
  </si>
  <si>
    <t>Dong Miao Xiang, Yixing, Wuxi, Jiangsu, China</t>
  </si>
  <si>
    <t>CyberNest: CyberNest Paris</t>
  </si>
  <si>
    <t>China Telecom: Global Switch London East Data Center</t>
  </si>
  <si>
    <t>3 Nutmeg Lane, London E14 2AX, UK</t>
  </si>
  <si>
    <t>China Telecom: Wuhan Optical Valley IDC Data Center</t>
  </si>
  <si>
    <t>Ruanjianyuan Middle Rd, Hongshan, Wuhan, Hubei, China</t>
  </si>
  <si>
    <t>China Telecom: Foshan Kepler Data Center</t>
  </si>
  <si>
    <t>Lang Bao Xi Lu, Chancheng District, Foshan, Guangdong Province, China</t>
  </si>
  <si>
    <t>Zenlayer: SCL1 Chile Data Center</t>
  </si>
  <si>
    <t>Av. Sta. Marta de Huechuraba 6951, Huechuraba, Región Metropolitana, Chile</t>
  </si>
  <si>
    <t>Latitude.sh: São Paulo II</t>
  </si>
  <si>
    <t>Alameda Glete, 700 - Campos Elíseos, São Paulo - State of São Paulo, Brazil</t>
  </si>
  <si>
    <t>China Telecom: Shenzhen Gaoke Building IDC Data Center</t>
  </si>
  <si>
    <t>China Gaoke Building, Nanshan Qu, Shenzhen Shi, Guangdong Sheng, China</t>
  </si>
  <si>
    <t>Zenlayer: JED1 Jeddah Data Center</t>
  </si>
  <si>
    <t>Al-Nazlah Al-Yamaniyah, Jeddah Saudi Arabia</t>
  </si>
  <si>
    <t>China Telecom: Changzhou West IDC Data Center</t>
  </si>
  <si>
    <t>Bank of Communications (Dongshan Sub-branch), Yuexiu Qu, Guangzhou Shi, Guangdong Sheng, China</t>
  </si>
  <si>
    <t>Shift Hosting: Chicago IL</t>
  </si>
  <si>
    <t>Data Canopy: San Francisco</t>
  </si>
  <si>
    <t>630 3rd Street, San Francisco, CA 94107, USA</t>
  </si>
  <si>
    <t>China Telecom: Longyan Telecom Command Building Data Center</t>
  </si>
  <si>
    <t>Xinluo, Longyan, Fujian, China</t>
  </si>
  <si>
    <t>MOD Mission Critical: MR1 - DRT MRS2 Marseille Data Center PoP</t>
  </si>
  <si>
    <t>Ascenty, a Digital Realty Company: Sumaré 2 Data Center</t>
  </si>
  <si>
    <t>Via Anhanguera, 2480 - Parque das Industrias (Nova Veneza), Sumaré - SP, Brazil</t>
  </si>
  <si>
    <t>Zenlayer: NKG1 Nanjing Data Center</t>
  </si>
  <si>
    <t>Qiao Bei, Jiangning District, Nanjing, Jiangsu, China</t>
  </si>
  <si>
    <t>BreezeHost.io: Dallas</t>
  </si>
  <si>
    <t>Enzu: SEA1 Seattle Data Center</t>
  </si>
  <si>
    <t>Westin Building Exchange, 2001 6th Avenue, Seattle, WA, USA</t>
  </si>
  <si>
    <t>HostDime: Hong Kong Data Center</t>
  </si>
  <si>
    <t>399 Chai Wan Road, Chai Wan, Hong Kong</t>
  </si>
  <si>
    <t>Zenlayer: HAN1 Hanoi Data Center</t>
  </si>
  <si>
    <t>Hoa Lac Hi-tech Park, Thạch Thất, Hanoi, Vietnam</t>
  </si>
  <si>
    <t>China Telecom: CAN1 Guandong Sheng Data Center</t>
  </si>
  <si>
    <t>1 Tian Yuan Lu, Tianhe, Guangzhou Shi, Guangdong, China</t>
  </si>
  <si>
    <t>China Telecom: Zhuhai Xiangzhou IDC Data Center</t>
  </si>
  <si>
    <t>Zi Jing Lu She Qu, Zijing Road, Xiangzhou, Zhuhai, Guangdong Province, China</t>
  </si>
  <si>
    <t>China Telecom: Fuzhou Dongmen IDC Data Center</t>
  </si>
  <si>
    <t>Fu Zhou Shi Wu Zi Zong Gong Si Cang Ku, Yongtangsheng (Changle Road Branch), Changle North Road, Jinan Qu, Fuzhou, Fujian Sheng, China</t>
  </si>
  <si>
    <t>Hivelocity: SYD Sydney Australia</t>
  </si>
  <si>
    <t>unit b/639 Gardeners Road, Mascot NSW 2020, Australia</t>
  </si>
  <si>
    <t>EdgePresence: JAX2 Edge Data Center</t>
  </si>
  <si>
    <t>15180 Bartram Park Blvd, Jacksonville, FL 32258, USA</t>
  </si>
  <si>
    <t>Cologix: MTL5 Montreal Data Center</t>
  </si>
  <si>
    <t>2351 Boulevard Alfred Nobel, Montréal, QC, Canada</t>
  </si>
  <si>
    <t>Lumen: San Francisco 3 Data Center</t>
  </si>
  <si>
    <t>MOD Mission Critical: RAL1 - Tierpoint Raleigh Data Center PoP</t>
  </si>
  <si>
    <t>China Telecom: Shenzhen Luohu East Gate IDC Data Center</t>
  </si>
  <si>
    <t>Postal Savings Bank of China, 电信大厦 Telecom Mansion, Shennan East Road, Ren Min Nan Lu, Luohu Qu, Shenzhen Shi, Guangdong Sheng, China</t>
  </si>
  <si>
    <t>Cato Digital, Inc: us-east1</t>
  </si>
  <si>
    <t>Cogent Communications: Louisville Data Center</t>
  </si>
  <si>
    <t>Zenlayer: PEK2 Beijing Data Center</t>
  </si>
  <si>
    <t>15 Tong Ji Zhong Lu, Daxing District, Beijing, China</t>
  </si>
  <si>
    <t>IPXON Networks: IPXON Lima DC</t>
  </si>
  <si>
    <t>Calle Centauro 115, Ventanilla, Peru</t>
  </si>
  <si>
    <t>Hivelocity: FRA2 Frankfurt Germany</t>
  </si>
  <si>
    <t>Hanauer Landstraße 322, Frankfurt, Germany</t>
  </si>
  <si>
    <t>Xfernet: Los Angeles Data Center LA1 (600 W 7th St)</t>
  </si>
  <si>
    <t>Lumen: El Paso 1 Data Center</t>
  </si>
  <si>
    <t>501 West Overland Avenue, El Paso, TX, USA</t>
  </si>
  <si>
    <t>Cogent Communications: Sophia-Antipolis Data Center</t>
  </si>
  <si>
    <t>165 Rue des Cistes, Antibes, France</t>
  </si>
  <si>
    <t>Enzu: LAS2 Las Vegas Data Center</t>
  </si>
  <si>
    <t>3330 E Lone Mountain Rd, North Las Vegas, NV, USA</t>
  </si>
  <si>
    <t>Equinix: SV11 Silicon Valley IBX Data Center</t>
  </si>
  <si>
    <t>5 Great Oaks Boulevard, San Jose, CA 95119, U.S.</t>
  </si>
  <si>
    <t>China Telecom: Guangdong Nanshayungu Data Center</t>
  </si>
  <si>
    <t>Mei De Er Lu, Nansha Qu, Guangzhou Shi, Guangdong Sheng, China</t>
  </si>
  <si>
    <t>Cato Digital, Inc: us-west-1</t>
  </si>
  <si>
    <t>4700 Old Ironsides Dr, Santa Clara, CA 95054, USA</t>
  </si>
  <si>
    <t>Zenlayer: MIA2 Miami Data Center</t>
  </si>
  <si>
    <t>China Telecom: Zhanjiang Tunxi Data Center</t>
  </si>
  <si>
    <t>Leshan Rd, Chikan District, Zhanjiang, Guangdong Province, China</t>
  </si>
  <si>
    <t>Digital Realty: São Paulo SP01 Data Center</t>
  </si>
  <si>
    <t>Avenida Roberto Pinto Sobrinho, 350 - Vila Menck, Osasco - SP, 06268-120, Brazil</t>
  </si>
  <si>
    <t>Digital Realty: Mombasa MBA1 Data Center</t>
  </si>
  <si>
    <t>Kenya</t>
  </si>
  <si>
    <t>Mombasa Road, Mombasa, Kenya</t>
  </si>
  <si>
    <t>Digital Realty: São Paulo HTL05 Data Center</t>
  </si>
  <si>
    <t>Rua Papa João Paulo II, 5 - Jardim Santa Izabel, Hortolândia - SP, 13185-324, Brazil</t>
  </si>
  <si>
    <t>CyrusOne: SCV1 Silicon Valley Data Center</t>
  </si>
  <si>
    <t>2600 De La Cruz Boulevard, Santa Clara, CA, USA</t>
  </si>
  <si>
    <t>China Telecom: Daily-Tech Xun-Net Data Center</t>
  </si>
  <si>
    <t>Wuxing, Huzhou, Zhejiang, China</t>
  </si>
  <si>
    <t>China Telecom: Mianyang China Telecom Data Center</t>
  </si>
  <si>
    <t>Changhong Ave Middle Section, Fucheng, Mianyang, Sichuan, China</t>
  </si>
  <si>
    <t>MOD Mission Critical: SPO1 - TierPoint SPO01/02 Spokane Data Center PoP</t>
  </si>
  <si>
    <t>CyberNest: CyberNest VA</t>
  </si>
  <si>
    <t>11660 Hayden Rd, Manassas, VA 20109, USA</t>
  </si>
  <si>
    <t>Hivelocity: TOJ1 Madrid Spain</t>
  </si>
  <si>
    <t>China Telecom: Beijing Zhong Jing Cloud Data Center</t>
  </si>
  <si>
    <t>Kechuang 9th Street, Kechuang 9th Street, Tongzhou, Beijing, China</t>
  </si>
  <si>
    <t>Delska (DEAC European Data Center Operator): EU North Vilnius LT DC3</t>
  </si>
  <si>
    <t>Vilnius, Vilnius City Municipality, Lithuania</t>
  </si>
  <si>
    <t>Netshop ISP: NSMT02 Malta Data Center</t>
  </si>
  <si>
    <t>SmartCity, Triq Santu Rokku, Kalkara, Malta</t>
  </si>
  <si>
    <t>China Telecom: Equinix TY4 Data Center</t>
  </si>
  <si>
    <t>Ōtemachi, Chiyoda City, Tokyo, Japan</t>
  </si>
  <si>
    <t>Zenlayer: FRA1 Frankfurt Data Center</t>
  </si>
  <si>
    <t>Hanauer Landstraße 300a-300, 60314 Frankfurt am Main, Germany</t>
  </si>
  <si>
    <t>MOD Mission Critical: TU1 - Involta Tucson Data Center PoP</t>
  </si>
  <si>
    <t>China Telecom: Digital Realty  Santa Clara Data Center</t>
  </si>
  <si>
    <t>Xfernet: Ashburn Data Center DC3</t>
  </si>
  <si>
    <t>Digital Realty: São Paulo HTL01 Data Center</t>
  </si>
  <si>
    <t>EdgeConnex: TLV04 Tel Aviv Data Center</t>
  </si>
  <si>
    <t>Etsel St 53, Rishon LeTsiyon, Israel</t>
  </si>
  <si>
    <t>Iron Mountain Data Centers: VA-5 - Northern Virginia Data Center</t>
  </si>
  <si>
    <t>11580 Hayden Road, Manassas, VA, USA</t>
  </si>
  <si>
    <t>Netshop ISP: NSCY02 Nicosia Data Center</t>
  </si>
  <si>
    <t>Nicosia - Kokkinotrimithia 2054, Kokkinotrimithia, Cyprus</t>
  </si>
  <si>
    <t>Zenlayer: AMS4 Amsterdam Data Center</t>
  </si>
  <si>
    <t>Schepenbergweg 42, 1105 BN Amsterdam, Netherlands</t>
  </si>
  <si>
    <t>Prov.net/IronTrust Networks: Providence 3</t>
  </si>
  <si>
    <t>304 Carpenter Street, Providence, RI, USA</t>
  </si>
  <si>
    <t>Colocation America: LADC4 - Los Angeles Data Center</t>
  </si>
  <si>
    <t>Hivelocity: JHB1 Johannesburg SA</t>
  </si>
  <si>
    <t>Vultr: Mumbai</t>
  </si>
  <si>
    <t>Mumbai, Maharashtra, India</t>
  </si>
  <si>
    <t>MOD Mission Critical: BOG1 - Hostdime Bogota DC2 Data Center PoP</t>
  </si>
  <si>
    <t>China Telecom: Taizhou Telecom Hub IDC Data Center</t>
  </si>
  <si>
    <t>Shi Fu Da Dao, Jiaojiang District, Taizhou, Zhejiang, China</t>
  </si>
  <si>
    <t>Zenlayer: CAI1 Cairo Data Center</t>
  </si>
  <si>
    <t>Abou Rawash, Al Matar, Imbaba, Egypt</t>
  </si>
  <si>
    <t>China Telecom: Shanghai Xingshun Data Center</t>
  </si>
  <si>
    <t>Jiading, Shanghai, China</t>
  </si>
  <si>
    <t>China Telecom: Dongguan Dalang IDC Data Center</t>
  </si>
  <si>
    <t>1 Meijing Middle Rd, Dongguan Shi, Guangdong Sheng, China, 523455</t>
  </si>
  <si>
    <t>China Telecom: Liyang Kunlun Road IDC Data Center</t>
  </si>
  <si>
    <t>88 Zhengchang Rd, Liyang Shi, Changzhou Shi, Jiangsu Sheng, China, 213311</t>
  </si>
  <si>
    <t>MOD Mission Critical: SE2 - Tierpoint Seattle Data Center PoP</t>
  </si>
  <si>
    <t>Zenlayer: SEL1 Seoul Data Center</t>
  </si>
  <si>
    <t>178 Sejong-daero, Sejongno, Jongno-gu, Seoul, South Korea</t>
  </si>
  <si>
    <t>China Telecom: Equinix FR1 Data Center</t>
  </si>
  <si>
    <t>Taubenstraße 7, 60313 Frankfurt am Main, Germany</t>
  </si>
  <si>
    <t>Cogent Communications: Dallas Data Center</t>
  </si>
  <si>
    <t>Zenlayer: IST2 Istanbul Data Center</t>
  </si>
  <si>
    <t>Levent, Metrocity, Büyükdere Caddesi, Beşiktaş/İstanbul, Türkiye</t>
  </si>
  <si>
    <t>Colocation America: ChicagoDC5 Data Center</t>
  </si>
  <si>
    <t>CyberNest: CyberNest NYC</t>
  </si>
  <si>
    <t>5851 West Side Ave, North Bergen, NJ 07047, USA</t>
  </si>
  <si>
    <t>MOD Mission Critical: SL1 - Flexential SLC Data Center PoP</t>
  </si>
  <si>
    <t>3949 South 200 East, Murray, UT, USA</t>
  </si>
  <si>
    <t>Zenlayer: CAN1 Guangzhou Data Center</t>
  </si>
  <si>
    <t>Tian Yuan Lu, Tianyuan Road, Tianhe District, Guangzhou, Guangdong Province, China</t>
  </si>
  <si>
    <t>China Telecom: Beijing Desheng IDC Data Center</t>
  </si>
  <si>
    <t>Xidan, Xicheng, Beijing, China</t>
  </si>
  <si>
    <t>Zenlayer: MNL2 Manila Data Center</t>
  </si>
  <si>
    <t>222 Nicanor Garcia, Makati, Metro Manila, Philippines</t>
  </si>
  <si>
    <t>Prime Data Centers: Prime Phoenix - Lower Buckeye #3</t>
  </si>
  <si>
    <t>China Telecom: Shanghai Changxin Caobao Road Data Center</t>
  </si>
  <si>
    <t>Shanghai Jingyi Cable Communication Design Institute, Caobao Road, Minhang Qu, Shanghai, China</t>
  </si>
  <si>
    <t>Cogent Communications: Herndon Data Center</t>
  </si>
  <si>
    <t>510 Huntmar Park Drive, Herndon, VA, USA</t>
  </si>
  <si>
    <t>Zenlayer: MNL3 Manila Data Center</t>
  </si>
  <si>
    <t>2275 Chino Roces Ave, Makati, Metro Manila, Philippines</t>
  </si>
  <si>
    <t>DaSTOR, LLC: New Castle Delaware Data Center</t>
  </si>
  <si>
    <t>3 Boulden Circle, New Castle, DE, USA</t>
  </si>
  <si>
    <t>MOD Mission Critical: OM1 - Lightedge Omaha NE Data Center PoP</t>
  </si>
  <si>
    <t>1148 American Parkway, Papillion, NE, USA</t>
  </si>
  <si>
    <t>China Telecom: Equinix SV1, SV5 Data Center</t>
  </si>
  <si>
    <t>11 Great Oaks Blvd, San Jose, CA 95119, USA</t>
  </si>
  <si>
    <t>CyberNest: CyberNest Chicago</t>
  </si>
  <si>
    <t>427 S La Salle St, Chicago, IL 60605, USA</t>
  </si>
  <si>
    <t>CyberNest: Miami</t>
  </si>
  <si>
    <t>Latitude.sh: Santiago</t>
  </si>
  <si>
    <t>Navegalo: NPA1 Panama Data Center</t>
  </si>
  <si>
    <t>Panama</t>
  </si>
  <si>
    <t>Panamá, Panamá, Panama</t>
  </si>
  <si>
    <t>Digital Realty: Mombasa MBA02 Data Center</t>
  </si>
  <si>
    <t>Kongoni Road &amp; Beach Rd, Mombasa, Kenya</t>
  </si>
  <si>
    <t>DataBank: IAD3 - Ashburn Campus Data Center</t>
  </si>
  <si>
    <t>21630 Red Rum Drive, Ashburn, VA 20147, USA</t>
  </si>
  <si>
    <t>China Telecom: Cyxtera SC8 Data Center</t>
  </si>
  <si>
    <t>China Telecom: Guangdong Huizhou Dongping IDC Data Center</t>
  </si>
  <si>
    <t>China Telecom, JEANSWEST (Zhongshan West Road), Huizhou Commercial Pedestrian Street, Huicheng Qu, Huizhou Shi, Guangdong Sheng, China</t>
  </si>
  <si>
    <t>T5 Data Centers: @Silicon Valley Data Center</t>
  </si>
  <si>
    <t>39800 Eureka Drive, Newark, CA, USA</t>
  </si>
  <si>
    <t>China Telecom: Cyxtera FR7 Data Center</t>
  </si>
  <si>
    <t>MOD Mission Critical: MN1 - Cologix Minneapolis Data Center PoP</t>
  </si>
  <si>
    <t>China Telecom: Jiangsu huai 'an IDC Data Center</t>
  </si>
  <si>
    <t>Kuai Le Shi Guang, 淮海北路 Qingjiangpu Qu, Huaian, Jiangsu, China</t>
  </si>
  <si>
    <t>MOD Mission Critical: SD1 - TierPoint Sioux Falls SD Data Center PoP</t>
  </si>
  <si>
    <t>700 East 54th Street North, Sioux Falls, SD 57104, USA</t>
  </si>
  <si>
    <t>NTT Global Data Centers: Mumbai 7 Data Center</t>
  </si>
  <si>
    <t>Hiranandani Business Park - Lightbridge, Saki Vihar Road, Tunga Village, Chandivali, Andheri East, Mumbai, Maharashtra 400072, India</t>
  </si>
  <si>
    <t>MOD Mission Critical: DE1 - Coresite DE1 Denver Data Center PoP</t>
  </si>
  <si>
    <t>Digital Realty: Cape Town CT1 Data Center</t>
  </si>
  <si>
    <t>Great Westerford, M4, Rondebosch, Cape Town, South Africa</t>
  </si>
  <si>
    <t>LightEdge: San Diego II Data Center</t>
  </si>
  <si>
    <t>9725 Scranton Road, San Diego, CA, USA</t>
  </si>
  <si>
    <t>China Telecom: Beijing Dajiaoting IDC Data Center</t>
  </si>
  <si>
    <t>Guangqu Rd, Chaoyang, Beijing, China</t>
  </si>
  <si>
    <t>China Telecom: Hangzhou Dongxin IDC Data Center</t>
  </si>
  <si>
    <t>Vanguard, Vanguard (Hangzhou Desheng Branch), Desheng Road, Xiacheng Qu, Hangzhou Shi, Zhejiang Sheng, China</t>
  </si>
  <si>
    <t>Cogent Communications: Frankfurt Data Center</t>
  </si>
  <si>
    <t>15 Lyoner Straße</t>
  </si>
  <si>
    <t>365 Data Centers: SG1 Singapore Data Center</t>
  </si>
  <si>
    <t>26A Ayer Rajah Crescent, Singapore 139963</t>
  </si>
  <si>
    <t>Prov.net/IronTrust Networks: Providence 1</t>
  </si>
  <si>
    <t>935 Westminster Street, Providence, RI, USA</t>
  </si>
  <si>
    <t>Hivelocity: SEA1 Seattle Data Center</t>
  </si>
  <si>
    <t>20001 6th Ave, Seattle, WA, USA</t>
  </si>
  <si>
    <t>CyberNest: Los Angeles</t>
  </si>
  <si>
    <t>445 North Douglas Street, El Segundo, CA 90245, USA</t>
  </si>
  <si>
    <t>Telehouse: Shanghai Zhangjiang Data Center</t>
  </si>
  <si>
    <t>Zenlayer: ZUH1 Zhuhai Data Center</t>
  </si>
  <si>
    <t>Jiuzhou Middle Avenue, 九洲大道中 Xiangzhou, Zhuhai, Guangdong Province, China, 519020</t>
  </si>
  <si>
    <t>Lumen: Nashville 2 Data Center</t>
  </si>
  <si>
    <t>2530 Perimeter Place Drive, Nashville, TN, USA</t>
  </si>
  <si>
    <t>Ascenty, a Digital Realty Company: HORTOLÂNDIA 2 Data Center</t>
  </si>
  <si>
    <t>China Telecom: Guangdong Zhuhai IDC Data Center</t>
  </si>
  <si>
    <t>199 Jinfeng Middle Rd, Xiangzhou, Zhuhai, Guangdong, China, 519085</t>
  </si>
  <si>
    <t>Rackspace: SHA3 Shanghai Data Center</t>
  </si>
  <si>
    <t>China, Shanghai, Pudong, 张家浜</t>
  </si>
  <si>
    <t>China Telecom: Guangzhou Accelerator Data Center</t>
  </si>
  <si>
    <t>Huangpu, Guangzhou, Guangdong, China</t>
  </si>
  <si>
    <t>iTel Networks Inc.: New York Ave of the Americas Data Center</t>
  </si>
  <si>
    <t>32 Ave of the Americas, New York, NY, USA</t>
  </si>
  <si>
    <t>China Telecom: Ningbo Zhuang City IDC Data Center</t>
  </si>
  <si>
    <t>MOD Mission Critical: LA2 - Evocative Data Center PoP</t>
  </si>
  <si>
    <t>China Telecom: Shanghai Zhenru IDC Data Center</t>
  </si>
  <si>
    <t>Putuo, Shanghai, China</t>
  </si>
  <si>
    <t>24Shells Inc: NYC Data Center</t>
  </si>
  <si>
    <t>China Telecom: CyrusOne  Wappingers Falls Data Center</t>
  </si>
  <si>
    <t>155 Myers Corners Rd, Wappingers Falls, NY 12590, USA</t>
  </si>
  <si>
    <t>China Telecom: Jiangmen Data Center</t>
  </si>
  <si>
    <t>2 Huanshi 1st Rd, Pengjiang, Jiangmen, Guangdong, China</t>
  </si>
  <si>
    <t>Vultr: Los Angeles</t>
  </si>
  <si>
    <t>Los Angeles, CA, USA</t>
  </si>
  <si>
    <t>Digital Realty: São Paulo HTL04 Data Center</t>
  </si>
  <si>
    <t>MOD Mission Critical: SND2 - Lightedge San Diego Data Center PoP</t>
  </si>
  <si>
    <t>Green Colo LTD: Walled Garden - Cams Estate</t>
  </si>
  <si>
    <t>Walled Garden, Portchester, Fareham, UK</t>
  </si>
  <si>
    <t>China Telecom: Shanghai North IDC Data Center</t>
  </si>
  <si>
    <t>KTB Bearing （Shanghai） Co., Ltd., Jiangchang 3rd Road, Jingan Qu, Shanghai Shi, China</t>
  </si>
  <si>
    <t>Cologix: MTL11 Montreal Data Center</t>
  </si>
  <si>
    <t>875 Rue Saint-Antoine Ouest, Montreal, QC, Canada</t>
  </si>
  <si>
    <t>Cogent Communications: San Diego B Street Data center</t>
  </si>
  <si>
    <t>525 B Street, San Diego, CA, USA</t>
  </si>
  <si>
    <t>Zenlayer: SYD1 Sydney Data Center</t>
  </si>
  <si>
    <t>unit b/200 Bourke Road, Alexandria Sydney, NSW 2015, Australia</t>
  </si>
  <si>
    <t>China Telecom: FUO1 Guangdong Sheng Data Center</t>
  </si>
  <si>
    <t>Foshan, Guangdong, China</t>
  </si>
  <si>
    <t>Les.net: YWG2 Winnipeg Data Center</t>
  </si>
  <si>
    <t>294 Portage Avenue, Winnipeg, MB, Canada</t>
  </si>
  <si>
    <t>NETdepot: NETdepot - Newark, NJ</t>
  </si>
  <si>
    <t>Telehouse: Beijing BEZ Data Center</t>
  </si>
  <si>
    <t>no 1 Jiuxianqiao East Road, Chaoyang District, Beijing, China</t>
  </si>
  <si>
    <t>Colocation America: NYDC2 - New York Data Center</t>
  </si>
  <si>
    <t>MOD Mission Critical: VAN1 - Cologix VAN1 Vancouver Data Center PoP</t>
  </si>
  <si>
    <t>555 West Hastings Street #1460, Vancouver, BC, Canada</t>
  </si>
  <si>
    <t>EdgeConnex: TLV02 Tel Aviv Data Center</t>
  </si>
  <si>
    <t>Vultr: Manchester</t>
  </si>
  <si>
    <t>Manchester, UK</t>
  </si>
  <si>
    <t>Zenlayer: DAD1 Da Nang Data Center</t>
  </si>
  <si>
    <t>Hòa Khánh Bắc, Liên Chiểu District, Danang, Vietnam</t>
  </si>
  <si>
    <t>China Telecom: Equinix TY3 Data Center</t>
  </si>
  <si>
    <t>China Telecom: Hefei Telecom Chuangxin Building IDC Data Center</t>
  </si>
  <si>
    <t>Shushan, Hefei, Anhui, China</t>
  </si>
  <si>
    <t>China Telecom: Changsha Shigu IDC Data Center</t>
  </si>
  <si>
    <t>Tong Zi Po Xi Lu, Yuelu Qu, Changsha Shi, Hunan Sheng, China</t>
  </si>
  <si>
    <t>11:11 Systems: Singapore Data Center</t>
  </si>
  <si>
    <t>11:11 Systems</t>
  </si>
  <si>
    <t>110 Paya Lebar Rd, Singapore 409009, Singapore</t>
  </si>
  <si>
    <t>Netshop ISP: NSUK05 Data Center</t>
  </si>
  <si>
    <t>Clivemont Road, Maidenhead, UK</t>
  </si>
  <si>
    <t>China Telecom: Yingtan Data Center</t>
  </si>
  <si>
    <t>Ru Yi Xiang, Yuehu District, Yingtan, Jiangxi, China</t>
  </si>
  <si>
    <t>China Telecom: LGCNS Gasan Data Center</t>
  </si>
  <si>
    <t>Seoul, South Korea</t>
  </si>
  <si>
    <t>China Telecom: Shanghai East Gate IDC Data Center</t>
  </si>
  <si>
    <t>Shang Hai Tong Xin Guan Li Ju Zhao Biao Tou Biao Guan Li Ban Gong Shi, Shanghai Tongxin Administration Bureau Tendering and Bidding Management Office, Zhongshan South Road, Huangpu Qu, Shanghai, China</t>
  </si>
  <si>
    <t>MOD Mission Critical: NA1 - Flexential Franklin TN Data Center PoP</t>
  </si>
  <si>
    <t>4600 Carothers Parkway, Franklin, TN, USA</t>
  </si>
  <si>
    <t>China Telecom: Zhuzhou Huanghe South Road Data Center</t>
  </si>
  <si>
    <t>China, Hunan, Zhuzhou, Tianyuan, 黄河南路493号</t>
  </si>
  <si>
    <t>EdgeConnex: TLV01 Tel Aviv Data Center</t>
  </si>
  <si>
    <t>Enzu: IAH2 Houston Data Center</t>
  </si>
  <si>
    <t>Zenlayer: YYZ1 Toronto Data Center</t>
  </si>
  <si>
    <t>27 Buttermill Ave., Vaughan, Concord, Vaughan, Ontario L4K 3X1, Canada</t>
  </si>
  <si>
    <t>Enzu: SFO1 San Francisco Data Center</t>
  </si>
  <si>
    <t>Digital Realty: São Paulo HTL03 Data Center</t>
  </si>
  <si>
    <t>Hivelocity: VNO1 Vilnius Lithuania</t>
  </si>
  <si>
    <t>J. Tiškevičiaus gatvė 72, Vilnius, Vilnius City Municipality, Lithuania</t>
  </si>
  <si>
    <t>Zenlayer: BEG1 Belgrade Data Center</t>
  </si>
  <si>
    <t>Omladinskih brigada 92, 11070 Belgrade, Serbia</t>
  </si>
  <si>
    <t>Lumen: Fresno 2 Data Center</t>
  </si>
  <si>
    <t>7576 North Del Mar Avenue, Fresno, CA, USA</t>
  </si>
  <si>
    <t>Enzu: ORD1 Chicago Data Center</t>
  </si>
  <si>
    <t>Vultr: Seattle</t>
  </si>
  <si>
    <t>Seattle, WA, USA</t>
  </si>
  <si>
    <t>Vultr: Sao Paulo</t>
  </si>
  <si>
    <t>São Paulo, Brazil</t>
  </si>
  <si>
    <t>Zenlayer: TYO3 Tokyo Data Center</t>
  </si>
  <si>
    <t>Otemachi Financial City North Tower, １-９-5 Otemachi, Chiyoda, Tokyo 100-0004, Japan</t>
  </si>
  <si>
    <t>Vultr: Warsaw</t>
  </si>
  <si>
    <t>Warsaw, Poland</t>
  </si>
  <si>
    <t>China Telecom: Beijing Yizhuang Yinghai Data Center</t>
  </si>
  <si>
    <t>Rui He Xi Er Lu, Daxing Qu, Beijing Shi, China</t>
  </si>
  <si>
    <t>China Telecom: Yunfu IDC Data Center</t>
  </si>
  <si>
    <t>China, Guangdong Province, Yunfu, Yuncheng, 兴云西路90号</t>
  </si>
  <si>
    <t>NETdepot: NETdepot - San Francisco</t>
  </si>
  <si>
    <t>760 Mission Ct, Fremont, CA 94539, USA</t>
  </si>
  <si>
    <t>MOD Mission Critical: TAM1 - Flexential Tampa North Data Center PoP</t>
  </si>
  <si>
    <t>8350 Park Edge Drive, Tampa, FL, USA</t>
  </si>
  <si>
    <t>MOD Mission Critical: FTL1 - Flexential Ft. Lauderdale Data Center PoP</t>
  </si>
  <si>
    <t>Hivelocity: SNV1 Sunnyvale CA</t>
  </si>
  <si>
    <t>444 Toyama Drive, Sunnyvale, CA 94089, USA</t>
  </si>
  <si>
    <t>Enzu: DFW3 Dallas Data Center</t>
  </si>
  <si>
    <t>China Telecom: Tianfu Hotline 2 Hub Data Center</t>
  </si>
  <si>
    <t>Bei Sen Lu, Qingyang Qu, Chengdu Shi, Sichuan Sheng, China</t>
  </si>
  <si>
    <t>MOD Mission Critical: MN2 - Flexential Chaska MN Data Center PoP</t>
  </si>
  <si>
    <t>Cologix: VAN5 Vancouver Data Center</t>
  </si>
  <si>
    <t>555 W Hastings St, Vancouver, British Columbia, Canada</t>
  </si>
  <si>
    <t>MOD Mission Critical: HOU2 - Netrality Houston Data Center PoP</t>
  </si>
  <si>
    <t>China Telecom: Fujian Pudong IDC Data Center</t>
  </si>
  <si>
    <t>China Telecom, China Telecom Quanzhou Qingyuan Branch, Quanshan Road, Fengze Qu, Quanzhou Shi, Fujian Sheng, China</t>
  </si>
  <si>
    <t>China Telecom: Equinix LA4 Data Center</t>
  </si>
  <si>
    <t>Cogent Communications: Tampa Data Center</t>
  </si>
  <si>
    <t>400 North Tampa Street, Tampa, FL, USA</t>
  </si>
  <si>
    <t>China Telecom: Shanghai Waigaoqiao Data Center</t>
  </si>
  <si>
    <t>Shanghai Lipu Industries Corporation, 泰谷路 Pudong Xinqu, Shanghai Shi, China</t>
  </si>
  <si>
    <t>Zenlayer: SJC2 San Jose Data Center</t>
  </si>
  <si>
    <t>1350 Duane Ave, Santa Clara, CA 95054, USA</t>
  </si>
  <si>
    <t>Hivelocity: LA2 Digital Realty</t>
  </si>
  <si>
    <t>600 W 7th St suite 550, Los Angeles, CA, USA</t>
  </si>
  <si>
    <t>Zenlayer: MAA2 Chennai Data Center</t>
  </si>
  <si>
    <t>226, Ambattur Red Hills Rd, Kallikuppam, Ambattur, Chennai, Tamil Nadu 600053, India</t>
  </si>
  <si>
    <t>Vantage Data Centers: CA3 Santa Clara Data Center</t>
  </si>
  <si>
    <t>2590 Walsh Avenue, Santa Clara, CA 95051, USA</t>
  </si>
  <si>
    <t>China Telecom: Shaoguan Xinhua North IDC Data Center</t>
  </si>
  <si>
    <t>Xinhua N Rd, Wujiang, Shaoguan, Guangdong, China</t>
  </si>
  <si>
    <t>NTT Global Data Centers: Bangkok 2 Data Center</t>
  </si>
  <si>
    <t>700/86 Amata Nakorn Industrial Alley, Ban Kao, Phan Thong District, Chon Buri 20160, Thailand</t>
  </si>
  <si>
    <t>China Telecom: Guangdong Zhongneng Data Center</t>
  </si>
  <si>
    <t>Zenlayer: MNL5 Manila Data Center</t>
  </si>
  <si>
    <t>BPI, Dr Arcadio Santos Ave, Parañaque, 1700 Metro Manila, Philippines</t>
  </si>
  <si>
    <t>MOD Mission Critical: SND1 - Databank San Diego Data Center PoP</t>
  </si>
  <si>
    <t>12270 World Trade Drive, San Diego, CA, USA</t>
  </si>
  <si>
    <t>Zenlayer: CHI2 Chicago Data Center</t>
  </si>
  <si>
    <t>9377 Grand Ave, Franklin Park, IL 60131, USA</t>
  </si>
  <si>
    <t>China Telecom: Guilin IDC Data Center</t>
  </si>
  <si>
    <t>Lijiang Rd, Qixing, Guilin, Guangxi, China</t>
  </si>
  <si>
    <t>Xfernet: Los Angeles Data Center (Grand Ave)</t>
  </si>
  <si>
    <t>Enzu: IAD1 Ashburn Data Center</t>
  </si>
  <si>
    <t>Iron Mountain Data Centers: VA-3 - Northern Virginia Data Center</t>
  </si>
  <si>
    <t>China Telecom: Shenzhen Hongbo IDC Data Center</t>
  </si>
  <si>
    <t>10 Honghu 1st St, Luohu Qu, Shenzhen Shi, Guangdong Sheng, China, 518001</t>
  </si>
  <si>
    <t>China Telecom: GDS CD2 Data Center</t>
  </si>
  <si>
    <t>Tian Sheng Lu, Longquanyi Qu, Chengdu Shi, Sichuan Sheng, China</t>
  </si>
  <si>
    <t>China Telecom: GDS SZ3 Data Center</t>
  </si>
  <si>
    <t>Hongliu Rd, Futian, Shenzhen, Guangdong, China</t>
  </si>
  <si>
    <t>Zenlayer: HAN4 Hanoi Data Center</t>
  </si>
  <si>
    <t>Phố Phạm Văn Bạch, Yen Hoa, Cầu Giấy, Hanoi, Vietnam</t>
  </si>
  <si>
    <t>Limestone Networks: Washington, DC (IAD1)</t>
  </si>
  <si>
    <t>China Telecom: Beijing Zhaowei IDC Data Center</t>
  </si>
  <si>
    <t>China Telecom Beijing Telecommunication Limited Company, Jiuxianqiao Road, Chaoyang, Beijing, China</t>
  </si>
  <si>
    <t>Cologix: MIN5 Minneapolis Data Center</t>
  </si>
  <si>
    <t>Zenlayer: SAO4 São Paulo Data Center</t>
  </si>
  <si>
    <t>Av. Roberto Pinto Sobrinho, 350 - Vila Menk, Osasco - São Paulo, Brazil</t>
  </si>
  <si>
    <t>China Telecom: Shanghai Guilin IDC Data Center</t>
  </si>
  <si>
    <t>Inventec Appliances （Shanghai） Electronics Co.,Ltd., Guiqing Road, Xuhui Qu, Shanghai Shi, China</t>
  </si>
  <si>
    <t>Zenlayer: FOR1 Fortaleza Data Center</t>
  </si>
  <si>
    <t>R. Raimundo Esteves, 333 - Antonio Diogo, Fortaleza - CE, 60182-330, Brazil</t>
  </si>
  <si>
    <t>Zenlayer: SHA3 Shanghai Data Center</t>
  </si>
  <si>
    <t>534 Hulan Rd, Baoshan, Shanghai, China</t>
  </si>
  <si>
    <t>Hivelocity: Philadelphia Data Center</t>
  </si>
  <si>
    <t>2401 Locust St, Philadelphia, PA, USA</t>
  </si>
  <si>
    <t>Iron Mountain Data Centers: VA-4 - Northern Virginia Data Center</t>
  </si>
  <si>
    <t>11600 Hayden Road, Manassas, VA, USA</t>
  </si>
  <si>
    <t>Logix: Austin Data Center</t>
  </si>
  <si>
    <t>Logix</t>
  </si>
  <si>
    <t>1905 East 6th Street, Austin, TX, USA</t>
  </si>
  <si>
    <t>Enzu: JFK1 New York Data Center</t>
  </si>
  <si>
    <t>NTT Global Data Centers: Johannesburg 1 Data Center</t>
  </si>
  <si>
    <t>21 Sterling Road, Samrand Business Park, Centurion, Gauteng, 0187, South Africa</t>
  </si>
  <si>
    <t>Quest Technology Management: Quest Ashburn Data Center</t>
  </si>
  <si>
    <t>21715 Filigree Ct, Ashburn, VA 20147, USA</t>
  </si>
  <si>
    <t>China Telecom: Zhuhai Xinxiangzhou IDC Data Center</t>
  </si>
  <si>
    <t>China, Guangdong Province, Zhuhai, Xiangzhou, 香华路210号</t>
  </si>
  <si>
    <t>Cologix: MTL12 Montreal Data Center</t>
  </si>
  <si>
    <t>3000 Boulevard René-Lévesque Est, Montreal, Québec, Canada</t>
  </si>
  <si>
    <t>China Telecom: Heilongjian Telecom Data Center</t>
  </si>
  <si>
    <t>Nangang Qu, Haerbin Shi, Heilongjiang, China</t>
  </si>
  <si>
    <t>MOD Mission Critical: COS1 - Rack Nation Costa Rica Data Center PoP</t>
  </si>
  <si>
    <t>RackNation Data Center, Roosevelt, San José, San Pedro, Costa Rica</t>
  </si>
  <si>
    <t>China Telecom: Beijing Xidan IDC Data Center</t>
  </si>
  <si>
    <t>11 Xi Chang An Jie, Xicheng, Beijing, China</t>
  </si>
  <si>
    <t>China Telecom: Chengdu Guanghua IDC Data Center</t>
  </si>
  <si>
    <t>Guanghua Ave 3rd Section, Wenjiang, Chengdu, Sichuan, China</t>
  </si>
  <si>
    <t>Digital Realty: São Paulo SUM01 Data Center</t>
  </si>
  <si>
    <t>SP-330, São Simão - State of São Paulo, Brazil</t>
  </si>
  <si>
    <t>China Telecom: Guangdong Keyun Data Center</t>
  </si>
  <si>
    <t>Huan Ling Lu, Huangpu Qu, Guangzhou Shi, Guangdong Sheng, China</t>
  </si>
  <si>
    <t>Digital Realty: São Paulo PLN01 Data Center</t>
  </si>
  <si>
    <t>Rua Sebastião Cardoso - Parque Brasil 500, Paulínia - SP, 13141-005, Brazil</t>
  </si>
  <si>
    <t>Zenlayer: SIN5 Singapore Data Center</t>
  </si>
  <si>
    <t>2 Tai Seng Avenue, SingaporeSingapore 534408, Singapore</t>
  </si>
  <si>
    <t>China Telecom: Jiangsu Yangzhou Telecom Data Center</t>
  </si>
  <si>
    <t>Guangling, Yangzhou, Jiangsu, China</t>
  </si>
  <si>
    <t>Vultr: Melbourne</t>
  </si>
  <si>
    <t>Melbourne VIC, Australia</t>
  </si>
  <si>
    <t>China Telecom: Shanghai Haining Data Center</t>
  </si>
  <si>
    <t>Huawei (Jiangxi North Road), Hai Ning Lu, Hongkou Qu, Shanghai Shi, China</t>
  </si>
  <si>
    <t>Hivelocity: Albany Data Center</t>
  </si>
  <si>
    <t>175 Old Loudon Road, Latham, NY, USA</t>
  </si>
  <si>
    <t>Enzu: EWR2 Clifton Data Center</t>
  </si>
  <si>
    <t>Netshop ISP: NSWAS01 Washington DC Data Center</t>
  </si>
  <si>
    <t>Washington D.C., DC, USA</t>
  </si>
  <si>
    <t>China Telecom: Xiangyang IDC Data Center</t>
  </si>
  <si>
    <t>Chang Hong Lu, Fancheng District, Xiangyang, Hubei, China</t>
  </si>
  <si>
    <t>China Telecom: Suzhou Qianshan Road IDC Data Center</t>
  </si>
  <si>
    <t>Kunshan, Suzhou, Jiangsu, China</t>
  </si>
  <si>
    <t>China Telecom: Chongqing Wulidian IDC Data Center</t>
  </si>
  <si>
    <t>Telecom Mansion, Jiangbei Qu, Chongqing Shi, China</t>
  </si>
  <si>
    <t>China Telecom: Wuxi Guomai IDC Data Center</t>
  </si>
  <si>
    <t>China, Jiangsu, Wuxi, Liangxi District, Zhongshan Road, Jiankang Road, Apple Store</t>
  </si>
  <si>
    <t>China Telecom: Chaozhou Hub Building Data Center</t>
  </si>
  <si>
    <t>China, Guangdong, Chaozhou, Xiangqiao, 潮枫路</t>
  </si>
  <si>
    <t>365 Data Centers: UK1 United Kingdom Data Center</t>
  </si>
  <si>
    <t>8 Buckingham Avenue, Slough Trading Estate, London, Slough, Berkshire SL1 4AX, United Kingdom</t>
  </si>
  <si>
    <t>Zenlayer: TYO5 Tokyo Data Center</t>
  </si>
  <si>
    <t>China Telecom: Guangdong Huizhou Longhu Data Center</t>
  </si>
  <si>
    <t>Long Hu Da Dao, Huicheng Qu, Huizhou Shi, Guangdong Sheng, China</t>
  </si>
  <si>
    <t>China Telecom: Huzhou Phoenix IDC Data Center</t>
  </si>
  <si>
    <t>189 Xinhu Rd, Wuxing, Huzhou, Zhejiang, China</t>
  </si>
  <si>
    <t>Zenlayer: SIN4 Singapore Data Center</t>
  </si>
  <si>
    <t>7 Woodlands Height, Singapore</t>
  </si>
  <si>
    <t>China Telecom: Luxiang IDC Data Center</t>
  </si>
  <si>
    <t>Zhong Guo Dian Xin Wu Han Shi Fen Gong Si Zeng Zhi Ye Wu Bu, Zhongchuan Heavy Industry No.709 Institute Office Building, Luoyu Road, Guang Gu Shang Quan, Hongshan Qu, Wuhan, Hubei Sheng, China</t>
  </si>
  <si>
    <t>China Telecom: Equinix SV3 Data Center</t>
  </si>
  <si>
    <t>1735 Lundy Avenue, San Jose, CA 95131, USA</t>
  </si>
  <si>
    <t>Cogent Communications: Nice Data Center</t>
  </si>
  <si>
    <t>16 Avenue Thiers</t>
  </si>
  <si>
    <t>China Telecom: Jieyang Jidong Data Center</t>
  </si>
  <si>
    <t>Rongcheng, Jieyang, Guangdong, China</t>
  </si>
  <si>
    <t>Zenlayer: EZE2 Buenos Aires Data Center</t>
  </si>
  <si>
    <t>China Telecom: Shanghai Jianan Data Center</t>
  </si>
  <si>
    <t>55 Jian'an Rd, Jinshan Qu, Shanghai Shi, China, 314211</t>
  </si>
  <si>
    <t>China Telecom: Lianyungang Hailian Road IDC Data Center</t>
  </si>
  <si>
    <t>Nan Ji Nan Lu, Haizhou Qu, Lianyungang Shi, Jiangsu Sheng, China</t>
  </si>
  <si>
    <t>China Telecom: Zhongshan Huoju Cloud Data Center</t>
  </si>
  <si>
    <t>Zhongshan, Guangdong, China</t>
  </si>
  <si>
    <t>Enzu: SJC1 Santa Clara Data Center</t>
  </si>
  <si>
    <t>2151 Mission College Boulevard, Santa Clara, CA, USA</t>
  </si>
  <si>
    <t>Vultr: Seoul</t>
  </si>
  <si>
    <t>Enzu: MIA2 Miami Data Center</t>
  </si>
  <si>
    <t>Zenlayer: DFW4 Dallas Data Center</t>
  </si>
  <si>
    <t>2008 Lookout Dr, Garland, TX 75044, USA</t>
  </si>
  <si>
    <t>Zenlayer: BOG2 Bogota Data Center</t>
  </si>
  <si>
    <t>Zona Franca Metropolitana, Cota, Cundinamarca, Colombia</t>
  </si>
  <si>
    <t>China Telecom: Equinix NY8 Data Center</t>
  </si>
  <si>
    <t>60 Hudson Street, New York, NY 10013, USA</t>
  </si>
  <si>
    <t>China Telecom: Jilin Telecom Hub Building IDC Center Data Center</t>
  </si>
  <si>
    <t>Erdao Qu, Changchun Shi, Jilin Sheng, China</t>
  </si>
  <si>
    <t>CyrusOne: NVA8 Northern Virginia Data Center</t>
  </si>
  <si>
    <t>45905 Maries Road, Sterling, VA 20166, USA</t>
  </si>
  <si>
    <t>Zenlayer: JKT7 Jakarta Data Center</t>
  </si>
  <si>
    <t>Jl. Sumbawa No.1, RT.5/RW.2, Mekarwangi, Cikarang Barat, Bekasi, Jawa Barat 17530, Indonesia</t>
  </si>
  <si>
    <t>Cogent Communications: Toulouse Data Center</t>
  </si>
  <si>
    <t>Toulouse, France</t>
  </si>
  <si>
    <t>365 Data Centers: JP1 Tokyo Data Center</t>
  </si>
  <si>
    <t>Edagawa, Koto City, Tokyo 135-0051, Japan</t>
  </si>
  <si>
    <t>China Telecom: Huangshihua Lake IDC Data Center</t>
  </si>
  <si>
    <t>Caihong Rd, Huangshigang, Huangshi, Hubei, China</t>
  </si>
  <si>
    <t>Zenlayer: PEK4 Beijing Data Center</t>
  </si>
  <si>
    <t>15 Xingsheng St, Daxing, Beijing, China, 100176</t>
  </si>
  <si>
    <t>Digital Realty: Athens ATH4 Data Center</t>
  </si>
  <si>
    <t>Varis Koropiou Avenue 74, Θέση Κλωσσάρι 194 00, Greece</t>
  </si>
  <si>
    <t>EdgeConnex: Beijing-Tianjin Data Center</t>
  </si>
  <si>
    <t>no. 17 Tongjin Road, Beichen District, Tianjin, China</t>
  </si>
  <si>
    <t>China Telecom: Shanghai Guoding IDC Data Center</t>
  </si>
  <si>
    <t>Guoding Rd, Wu Jiao Chang, Yangpu, Shanghai, China</t>
  </si>
  <si>
    <t>China Telecom: Foshan Shunde IDC Data Center</t>
  </si>
  <si>
    <t>Shunde Qu, Foshan Shi, Guangdong, China</t>
  </si>
  <si>
    <t>China Telecom: Nantong Yijiaqiao IDC Data Center</t>
  </si>
  <si>
    <t>China, Jiangsu, Nantong, Chongchuan, 工农路131号</t>
  </si>
  <si>
    <t>China Telecom: Xuzhou Cultural Road IDC Data Center</t>
  </si>
  <si>
    <t>Huai Hai Dong Lu, Yunlong District, Xuzhou, Jiangsu, China</t>
  </si>
  <si>
    <t>Zenlayer: SHE2 Shenyang Data Center</t>
  </si>
  <si>
    <t>Shenyang New Life Industry Company Ltd, Ningbo Road, Huangpu District, Shanghai, China</t>
  </si>
  <si>
    <t>China Telecom: Taizhou Yangzhou Road IDC Data Center</t>
  </si>
  <si>
    <t>China, Jiangsu, Taizhou, Hailing District, Dongjin West Road, 中百一店</t>
  </si>
  <si>
    <t>China Telecom: Haikou IDC Data Center</t>
  </si>
  <si>
    <t>Baoju Garden, 金濂路 Longhua Qu, Haikou Shi, Hainan Sheng, China</t>
  </si>
  <si>
    <t>China Telecom: Equinix LA2 Data Center</t>
  </si>
  <si>
    <t>818 West 7th Street, Los Angeles, CA 90017, USA</t>
  </si>
  <si>
    <t>China Telecom: Wuxi Dafu IDC Data Center</t>
  </si>
  <si>
    <t>Shanshui W Rd, Binhu, Wuxi, Jiangsu, China</t>
  </si>
  <si>
    <t>China Telecom: Suzhou Zhuhui IDC Data Center</t>
  </si>
  <si>
    <t>Zhu Hui Lu, Gusu District, Suzhou, Jiangsu, China</t>
  </si>
  <si>
    <t>China Telecom: CERNET Data Center</t>
  </si>
  <si>
    <t>Zhao Shang Yin Hang 24 Xiao Shi Zi Zhu Yin Hang, Block B, Qidi Science and Technology Mansion, Haidian Qu, China</t>
  </si>
  <si>
    <t>China Telecom: Quanzhou Pre-IDC Data Center</t>
  </si>
  <si>
    <t>China, Fujian, Quanzhou, Fengze, 刺桐南路阳光曼哈顿</t>
  </si>
  <si>
    <t>11:11 Systems: Manchester Data Center</t>
  </si>
  <si>
    <t>Joule House, 76 Trafford Wharf Road, Trafford Park, Stretford, Manchester M17 1HE, UK</t>
  </si>
  <si>
    <t>Telehouse: Seoul Data Center</t>
  </si>
  <si>
    <t>NTT Global Data Centers: Mumbai Vikhroli Data Center</t>
  </si>
  <si>
    <t>Vikhroli, Mumbai, Maharashtra, India</t>
  </si>
  <si>
    <t>Zenlayer: MEX3 Mexico City Data Center</t>
  </si>
  <si>
    <t>KIO Networks QRO 1, 76246 Parque Industrial El Marqués, Qro., Mexico</t>
  </si>
  <si>
    <t>Zenlayer: HAN2 Hanoi Data Center</t>
  </si>
  <si>
    <t>18 Phố Trương Công Giai, Dich Vong, Cầu Giấy, Hanoi, Vietnam</t>
  </si>
  <si>
    <t>China Telecom: Daily-Tech Chaolai Data Center</t>
  </si>
  <si>
    <t>Chaoyang, Beijing, China</t>
  </si>
  <si>
    <t>China Telecom: Tangshan IDC Data Center</t>
  </si>
  <si>
    <t>Zhong Guo Dian Xin Tang Shan Shi Fen Gong Si, Wuzhou Gold Mansion, Xingyuan Road, Lubei District, Tangshan, Hebei, China</t>
  </si>
  <si>
    <t>Zenlayer: YYZ3 Toronto Data Center</t>
  </si>
  <si>
    <t>905 King St W, Toronto, ON M6K 3G9, Canada</t>
  </si>
  <si>
    <t>China Telecom: Shanghai Lujiazui IDC Data Center</t>
  </si>
  <si>
    <t>Shanghai Information Tower, Lu Jia Zui, Pudong Xinqu, Shanghai Shi, China</t>
  </si>
  <si>
    <t>China Telecom: Yibin IDC Data Center</t>
  </si>
  <si>
    <t>Jianguo Rd, Cuiping, Yibin, Sichuan, China, 644000</t>
  </si>
  <si>
    <t>China Telecom: Shantou Yuedong IDC Data Center</t>
  </si>
  <si>
    <t>Shan Tou Shi Shang Biao Shi Wu Suo, Hanjiang Building, Longhu Qu, Shantou, Guangdong Sheng, China</t>
  </si>
  <si>
    <t>China Telecom: ChinaCache Atecsys Data Center</t>
  </si>
  <si>
    <t>Shunyi, Beijing, China</t>
  </si>
  <si>
    <t>China Telecom: Shanghai Nanwaitan Data Center</t>
  </si>
  <si>
    <t>China Telecom: Wenzhou Cangnan Chengdong IDC Data Center</t>
  </si>
  <si>
    <t>Cangnan, Wenzhou, Zhejiang, China</t>
  </si>
  <si>
    <t>China Telecom: GDS BJ2 Data Center</t>
  </si>
  <si>
    <t>16 Shuangyang Rd, Daxing, Beijing, China</t>
  </si>
  <si>
    <t>NTT Global Data Centers: Bangkok 1 Data Center</t>
  </si>
  <si>
    <t>Interlink Tower Bangna, Debaratna Road, Bang Na Tai, Bang Na, Bangkok 10260, Thailand</t>
  </si>
  <si>
    <t>China Telecom: Foshan Century Interconnect IDC Data Center</t>
  </si>
  <si>
    <t>China Telecom, China Telecom (Ping Chau Office), Nangang Road, Nanhai Qu, Foshan Shi, Guangdong Sheng, China</t>
  </si>
  <si>
    <t>China Telecom: Shanghai Shenjia Lane IDC Data Center</t>
  </si>
  <si>
    <t>Pudong, Shanghai, China</t>
  </si>
  <si>
    <t>China Telecom: Equinix LA3 Data Center</t>
  </si>
  <si>
    <t>1920 East Maple Avenue, El Segundo, CA 90245, USA</t>
  </si>
  <si>
    <t>China Telecom: Guangdong Dongchong Data Center</t>
  </si>
  <si>
    <t>Nansha, Guangzhou, Guangdong, China</t>
  </si>
  <si>
    <t>NTT Global Data Centers: Bangkok 3 Data Center</t>
  </si>
  <si>
    <t>Soi Amata Nakorn Industrial, Ban Kao, Phan Thong District, Chon Buri 20000, Thailand</t>
  </si>
  <si>
    <t>China Telecom: Daily-Tech Guanzhuang Data Center</t>
  </si>
  <si>
    <t>Guangqu E Rd, Chaoyang, Beijing, China</t>
  </si>
  <si>
    <t>China Telecom: Shiji IDC Data Center</t>
  </si>
  <si>
    <t>Jinlong Rd, Panyu, Guangzhou, Guangdong, China</t>
  </si>
  <si>
    <t>Zenlayer: MAD2 Madrid Data Center</t>
  </si>
  <si>
    <t>China Telecom: Nanjing Hexi International IDC Data Center</t>
  </si>
  <si>
    <t>Jianye, Nanjing, Jiangsu, China</t>
  </si>
  <si>
    <t>NTT Global Data Centers: Jakarta 2 Data Center</t>
  </si>
  <si>
    <t>Jalan Kuningan Barat No.12710 no.8, RT.3/RW.2, West Kuningan, South Jakarta City, Jakarta, Indonesia</t>
  </si>
  <si>
    <t>China Telecom: Hefei Shengquan Road IDC Data Center</t>
  </si>
  <si>
    <t>Huaining Rd, Shushan, Hefei, Anhui, China</t>
  </si>
  <si>
    <t>Hivelocity: MXP1 Milan Italy</t>
  </si>
  <si>
    <t>Via Savona, 125, 20144 Milano, MI, Italy</t>
  </si>
  <si>
    <t>Zenlayer: PRG1 Prague Data Center</t>
  </si>
  <si>
    <t>Czechia</t>
  </si>
  <si>
    <t>Nad Elektrárnou 1428/47, Prague 10-Michle, Czechia</t>
  </si>
  <si>
    <t>China Telecom: Jiangxi Second Hub Data Center</t>
  </si>
  <si>
    <t>Qingshanhu, Nanchang, Jiangxi, China</t>
  </si>
  <si>
    <t>Digital Realty: São Paulo SUM03 Data Center</t>
  </si>
  <si>
    <t>365 Data Centers: NY3 New York City Data Center</t>
  </si>
  <si>
    <t>111 8th Avenue suite 723, New York, NY, USA</t>
  </si>
  <si>
    <t>Digital Realty: São Paulo SUM04  Data Center</t>
  </si>
  <si>
    <t>China Telecom: Xiaogan Telecom Data Center</t>
  </si>
  <si>
    <t>15 Chengzhan Rd, Xiaonan, Xiaogan, Hubei, China</t>
  </si>
  <si>
    <t>Hivelocity: YYZ1 Toronto Canada</t>
  </si>
  <si>
    <t>151 Front St W, Toronto, ON M5J 2N1, Canada</t>
  </si>
  <si>
    <t>NTT Global Data Centers: Osaka 7 Data Center</t>
  </si>
  <si>
    <t>3-1 太田東芝町 Ibaraki, Osaka, Japan</t>
  </si>
  <si>
    <t>China Telecom: Changzhou Qingliang Road IDC Data Center</t>
  </si>
  <si>
    <t>336 Heping Middle Rd, Lan Ling Lu Shang Quan, Tianning, Changzhou, Jiangsu, China</t>
  </si>
  <si>
    <t>China Telecom: Suqian Suyu IDC Data Center</t>
  </si>
  <si>
    <t>Jinggangshan Rd, Suyu, Suqian, Jiangsu, China</t>
  </si>
  <si>
    <t>Zenlayer: BOG1 Bogota Data Center</t>
  </si>
  <si>
    <t>Calle 100 #8 Este-55 c tower office 605, Bogotá, Bogota, Colombia</t>
  </si>
  <si>
    <t>OpenMetal.io: The Netherlands</t>
  </si>
  <si>
    <t>OpenMetal.io</t>
  </si>
  <si>
    <t>Cessnalaan 1-33, 1119 NJ Schiphol-Rijk, The Netherlands</t>
  </si>
  <si>
    <t>365 Data Centers: AU1 Alexandria Data Center</t>
  </si>
  <si>
    <t>200 Bourke Rd, Alexandria NSW 2015, Australia</t>
  </si>
  <si>
    <t>Zenlayer: EZE3 Buenos Aires Data Center</t>
  </si>
  <si>
    <t>Colectora Este 32375, Buenos Aires, Argentina</t>
  </si>
  <si>
    <t>China Telecom: Guangdong West District IDC Center</t>
  </si>
  <si>
    <t>Longhu, Shantou, Guangdong, China</t>
  </si>
  <si>
    <t>Zenlayer: HKG8 Hong Kong Data Center</t>
  </si>
  <si>
    <t>tower 2, no. 299 Wan Po Road, Tseung Kwan O, Hong Kong</t>
  </si>
  <si>
    <t>US Signal: Minneapolis Data Center</t>
  </si>
  <si>
    <t>Zenlayer: DFW2 Dallas Data Center</t>
  </si>
  <si>
    <t>1950 N Stemmons Fwy #2049, Dallas, TX 75207, USA</t>
  </si>
  <si>
    <t>Zenlayer: PAR2 Paris Data Center</t>
  </si>
  <si>
    <t>365 Data Centers: NY8 New York City Data Center</t>
  </si>
  <si>
    <t>375 Pearl Street, New York, NY, USA</t>
  </si>
  <si>
    <t>11:11 Systems:  Scottsdale Data Center</t>
  </si>
  <si>
    <t>7499 E Paradise Ln, Scottsdale, AZ 85260, USA</t>
  </si>
  <si>
    <t>Zenlayer: MRS1 Marseille Data Center</t>
  </si>
  <si>
    <t>6 Bassin Leon Gourret, Marseille, France</t>
  </si>
  <si>
    <t>Zenlayer: ZRH1 Zurich Data Center</t>
  </si>
  <si>
    <t>Glattbrugg, 8152 Opfikon, Switzerland</t>
  </si>
  <si>
    <t>China Telecom: Hangzhou Dongguan IDC Data Center</t>
  </si>
  <si>
    <t>Zhuke Apartment, Binjiang Qu, Hangzhou Shi, Zhejiang Sheng, China</t>
  </si>
  <si>
    <t>Zenlayer: IAD6 Washington, D.C. Data Center</t>
  </si>
  <si>
    <t>44780 Performance Cir, Ashburn, VA 20147, USA</t>
  </si>
  <si>
    <t>NTT Global Data Centers: HI1 Hillsboro Data Center</t>
  </si>
  <si>
    <t>4050 NE Evergreen Rd, Hillsboro, OR 97124, USA</t>
  </si>
  <si>
    <t>NTT Global Data Centers: Noida 1 Data Center</t>
  </si>
  <si>
    <t>Noida, Uttar Pradesh, India</t>
  </si>
  <si>
    <t>China Telecom: Beijing Wangjing Data Center</t>
  </si>
  <si>
    <t>Futong W St, Wangjing, Chaoyang, Beijing, China</t>
  </si>
  <si>
    <t>China Telecom: Zhenjiang IDC Data Center</t>
  </si>
  <si>
    <t>China, Jiangsu, Zhenjiang, Yangzhong, 电力路2号</t>
  </si>
  <si>
    <t>China Telecom: Changsha Second Hub Data Center</t>
  </si>
  <si>
    <t>Qicai Wanxiang Red Wood Art Gallery, Huo Che Zhan Shang Quan, Furong Qu, Changsha Shi, Hunan Sheng, China</t>
  </si>
  <si>
    <t>China Telecom: Beijing Xierqi IDC Data Center</t>
  </si>
  <si>
    <t>Shangdi E Rd, Haidian, Beijing, China</t>
  </si>
  <si>
    <t>China Telecom: Chengdu Xixin West District Data Center</t>
  </si>
  <si>
    <t>He Yuan Lu, Pidu Qu, Chengdu Shi, Sichuan Sheng, China</t>
  </si>
  <si>
    <t>China Telecom: Jiaxing Qinghe IDC Data Center</t>
  </si>
  <si>
    <t>Xiuzhou, Jiaxing, Zhejiang, China</t>
  </si>
  <si>
    <t>China Telecom: Shangrao Telecom Second Exchange Bureau Data Center</t>
  </si>
  <si>
    <t>Zenlayer: SJW1 Shijiazhuang Data Center</t>
  </si>
  <si>
    <t>Kun Lun Da Jie, 昆仑大街 Yuhua District, Shijiazhuang, Shijiazhuang, Hebei, China</t>
  </si>
  <si>
    <t>China Telecom: Foshan Qinren IDC Data Center</t>
  </si>
  <si>
    <t>Qin Ren Lu, Zu Miao, Chancheng Qu, Foshan Shi, Guangdong Sheng, China</t>
  </si>
  <si>
    <t>Hivelocity: LIN1 Milan Italy</t>
  </si>
  <si>
    <t>Via Caldera, 21, 20153 Milano, Metropolitan City of Milan, Italy</t>
  </si>
  <si>
    <t>China Telecom: Jiujiang Hub Building Data Center</t>
  </si>
  <si>
    <t>Xunyang, Jiujiang, Jiangxi, China</t>
  </si>
  <si>
    <t>China Telecom: CTU1 Sichuan Sheng Data Center</t>
  </si>
  <si>
    <t>Cheng Du Lian He Chan Quan Jiao Yi Suo, Jin Yue Xi Lu, Wuhou Qu, Chengdu Shi, Sichuan Sheng, China</t>
  </si>
  <si>
    <t>China Telecom: Huanggang Data Center</t>
  </si>
  <si>
    <t>Kaopeng St, Huangzhou, Huanggang, Hubei, China</t>
  </si>
  <si>
    <t>Digital Realty: São Paulo SUM02 Data Center</t>
  </si>
  <si>
    <t>China Telecom: Beijing Shangdi IDC Data Center</t>
  </si>
  <si>
    <t>Kaituo Rd, Haidian, Beijing, China</t>
  </si>
  <si>
    <t>365 Data Centers: CA3 Vancouver Data Center</t>
  </si>
  <si>
    <t>2828 Natal Street, Vancouver, British Columbia, Canada</t>
  </si>
  <si>
    <t>Enzu: JFK2 New York Data Center</t>
  </si>
  <si>
    <t>China Telecom: Yancheng Jiefang North IDC Data Center</t>
  </si>
  <si>
    <t>Jie Fang Bei Lu, Tinghu District, Yancheng, Jiangsu, China</t>
  </si>
  <si>
    <t>Zenlayer: JNB2 Johannesburg Data Center</t>
  </si>
  <si>
    <t>14 Kiln Street, Isando, Kempton Park, Gauteng, South Africa</t>
  </si>
  <si>
    <t>Zenlayer: NBO1 Nairobi Data Center</t>
  </si>
  <si>
    <t>Sameer Business Park, Nairobi City, Kenya</t>
  </si>
  <si>
    <t>Zenlayer: GIG1 Rio De Janeiro Data Center</t>
  </si>
  <si>
    <t>Estrada Adhemar Bebiano - Del Castilho, Rio de Janeiro - RJ, 21051-070, Brazil</t>
  </si>
  <si>
    <t>Zenlayer: FRA6 Frankfurt Data Center</t>
  </si>
  <si>
    <t>Lärchenstraße 110, 65933 Frankfurt, Frankfurt am Main West, Germany</t>
  </si>
  <si>
    <t>Zenlayer: SIN13 Singapore Data Center</t>
  </si>
  <si>
    <t>QTS Data Centers: Denver Data Center</t>
  </si>
  <si>
    <t>1160 N Gun Club Rd, Aurora, Colorado 80018, USA</t>
  </si>
  <si>
    <t>EdgeConnex: TLV03 Tel Aviv Data Center</t>
  </si>
  <si>
    <t>Hivelocity: FLL1 Ft Lauderdale FL</t>
  </si>
  <si>
    <t>36 Northeast 2nd Street suite 600, Miami, FL, USA</t>
  </si>
  <si>
    <t>Logix: Fort Worth Data Center</t>
  </si>
  <si>
    <t>307-309 W 7th St, Fort Worth, TX 76102, USA</t>
  </si>
  <si>
    <t>China Telecom: Digital Realty NYC1 Data Center</t>
  </si>
  <si>
    <t>China Telecom: Wenzhou Rui'an Anyang IDC Data Center</t>
  </si>
  <si>
    <t>Rui'an, Wenzhou, Zhejiang, China</t>
  </si>
  <si>
    <t>Digital Realty: Athens ATH3 Data Center</t>
  </si>
  <si>
    <t>Zenlayer: TYO8 Chiba Data Center</t>
  </si>
  <si>
    <t>Shirako, Minamiboso, Chiba 299-2521, Japan</t>
  </si>
  <si>
    <t>China Telecom: Wuhan Nanxun IDC Data Center</t>
  </si>
  <si>
    <t>Qiaokou, Wuhan, Hubei, China</t>
  </si>
  <si>
    <t>Enzu: SJC2 Santa Clara Data Center</t>
  </si>
  <si>
    <t>Zenlayer: TYO4 Tokyo Data Center</t>
  </si>
  <si>
    <t>China Telecom: Ziyang Data Center</t>
  </si>
  <si>
    <t>6 Checheng Ave 2nd Section, Yanjiang District, Ziyang, Sichuan, China, 641304</t>
  </si>
  <si>
    <t>China Telecom: Nanjing Longjiang IDC Data Center</t>
  </si>
  <si>
    <t>Gulou, Nanjing, Jiangsu, China</t>
  </si>
  <si>
    <t>China Telecom: Wuxi Yixing Donghong IDC Data Center</t>
  </si>
  <si>
    <t>China Telecom: Foshan Guijiang IDC Data Center</t>
  </si>
  <si>
    <t>21 Nanhai Ave N, Bao Li Shui Cheng, Nanhai Qu, Foshan Shi, Guangdong Sheng, China, 528226</t>
  </si>
  <si>
    <t>Zenlayer: CAN8 Guangzhou Data Center</t>
  </si>
  <si>
    <t>Nanxiang Yun Data Center, Nanxiangsan Road, Huangpu, Guangzhou, Guangdong Province, China</t>
  </si>
  <si>
    <t>China Telecom: Nanjing Liyuan IDC Data Center</t>
  </si>
  <si>
    <t>Qinhuai, Nanjing, Jiangsu, China</t>
  </si>
  <si>
    <t>China Telecom: Foshan Sanshui IDC Data Center</t>
  </si>
  <si>
    <t>Sanshui, Foshan, Guangdong, China</t>
  </si>
  <si>
    <t>China Telecom: Shanghai Fuhua IDC Data Center</t>
  </si>
  <si>
    <t>Guo Quan Lu, Wu Jiao Chang, Yangpu Qu, Shanghai Shi, China</t>
  </si>
  <si>
    <t>China Telecom: Taicang Telecom Xinhua Road Data Center</t>
  </si>
  <si>
    <t>Taicang, Suzhou, Jiangsu, China</t>
  </si>
  <si>
    <t>China Telecom: GDS Chengdu Data Center</t>
  </si>
  <si>
    <t>Futian, Shenzhen, Guangdong, China</t>
  </si>
  <si>
    <t>China Telecom: Chengdu Shahebao IDC Data Center</t>
  </si>
  <si>
    <t>Agricultural Bank of China, Sichuan Post and Telecommunication College Training Center, Shangsha Hepu Street, Jinjiang Qu, Chengdu Shi, Sichuan Sheng, China</t>
  </si>
  <si>
    <t>China Telecom: Shanghai Jinhai IDC Data Center</t>
  </si>
  <si>
    <t>China, Shanghai Shi, Pudong, 金桥路1493号</t>
  </si>
  <si>
    <t>China Telecom: Leshan Tianxing Road Data Center</t>
  </si>
  <si>
    <t>Shizhong, Leshan, Sichuan, China</t>
  </si>
  <si>
    <t>China Telecom: Fuzhou Data Center</t>
  </si>
  <si>
    <t>Linchuan, Fuzhou, Jiangxi, China</t>
  </si>
  <si>
    <t>China Telecom: Maoming Mountain IDC Data Center</t>
  </si>
  <si>
    <t>Gong Ye Da Dao, Maonan Qu, Maoming Shi, Guangdong Sheng, China</t>
  </si>
  <si>
    <t>Enzu: DFW2 Dallas Data Center</t>
  </si>
  <si>
    <t>China Telecom: Xiantao Fuyang Avenue Data Center</t>
  </si>
  <si>
    <t>Hanjiang Rd, Xiantao, Hubei, China</t>
  </si>
  <si>
    <t>China Telecom: Fuzhou Mawei IDC Data Center</t>
  </si>
  <si>
    <t>Luo Xing Xi Lu, Mawei Qu, Fuzhou Shi, Fujian Sheng, China</t>
  </si>
  <si>
    <t>Digital Realty: London LHR26 Data Center</t>
  </si>
  <si>
    <t>630 Slough Lane, London, UK</t>
  </si>
  <si>
    <t>Zenlayer: LON4 London Data Center</t>
  </si>
  <si>
    <t>Zenlayer: SAO3 São Paulo Data Center</t>
  </si>
  <si>
    <t>G54R+H7 Barueri, State of São Paulo, Brazil</t>
  </si>
  <si>
    <t>Zenlayer: WUH1 Wuhan Data Center</t>
  </si>
  <si>
    <t>217 Jiefang Avenue, Qiaokou, Wuhan, Hubei, China</t>
  </si>
  <si>
    <t>China Telecom: Changshu Road IDC Data Center</t>
  </si>
  <si>
    <t>China, Jiangsu, Suzhou, Changshu, Changjiang Rd, 长江路别墅区停车场</t>
  </si>
  <si>
    <t>China Telecom: Shanghai Tongpu IDC Data Center</t>
  </si>
  <si>
    <t>Enzu: ORD2 Elk Grove Data Center</t>
  </si>
  <si>
    <t>Hivelocity: POZ1 Poznan Poland</t>
  </si>
  <si>
    <t>Półwiejska 42, Poznań, Poland</t>
  </si>
  <si>
    <t>Zenlayer: BOG4 Bogota Data Center</t>
  </si>
  <si>
    <t>Zenlayer: HAN3 Hanoi Data Center</t>
  </si>
  <si>
    <t>Thang Long Industrial Park, Kim Chung, Đông Anh, Hanoi, Vietnam</t>
  </si>
  <si>
    <t>Zenlayer: SYD3 Sydney Data Center</t>
  </si>
  <si>
    <t>unit b/639 Gardeners Road, Mascot Sydney, NSW 2020, Australia</t>
  </si>
  <si>
    <t>China Telecom: Shaoxing Chengdong IDC Data Center</t>
  </si>
  <si>
    <t>China Telecom Shaoxing Branch Chengdong Branch, China Telecom e Surfing Mansion, Yan'an East Road, Yuecheng Qu, Shaoxing Shi, Zhejiang Sheng, China</t>
  </si>
  <si>
    <t>Enzu: DFW1 Dallas Data Center</t>
  </si>
  <si>
    <t>China Telecom: Xianning Data Center</t>
  </si>
  <si>
    <t>Xian’an, Xianning, Hubei, China</t>
  </si>
  <si>
    <t>Enzu: ORD3 Chicago Data Center</t>
  </si>
  <si>
    <t>500 S Federal St, Chicago, IL, USA</t>
  </si>
  <si>
    <t>China Telecom: Wenchuan Data Center</t>
  </si>
  <si>
    <t>Baoshan, Shanghai, China</t>
  </si>
  <si>
    <t>NTT Global Data Centers: Chennai 1 Data Center</t>
  </si>
  <si>
    <t>Poonamallee High Road, Madhiravedu, Thiruverkadu, Chennai, Tamil Nadu 600077, India</t>
  </si>
  <si>
    <t>China Telecom: Nantong Changqiao IDC Data Center</t>
  </si>
  <si>
    <t>China Telecom Nantong Branch, Telecom Mansion, Huancheng South Road, Chongchuan Qu, Nantong Shi, Jiangsu Sheng, China</t>
  </si>
  <si>
    <t>NTT Global Data Centers: Tai Seng 2 Data Center</t>
  </si>
  <si>
    <t>Tai Seng Avenue, Singapore</t>
  </si>
  <si>
    <t>China Telecom: Zibo Telecom Xingxue Street Data Center</t>
  </si>
  <si>
    <t>Zhangdian, Zibo, Shandong, China</t>
  </si>
  <si>
    <t>NTT Global Data Centers: PH1 Phoenix Data Center</t>
  </si>
  <si>
    <t>10256 East Elliot Road, Mesa, AZ 85212, USA</t>
  </si>
  <si>
    <t>China Telecom: Chongqing New Archway IDC Data Center</t>
  </si>
  <si>
    <t>Yubei Qu, Chongqing Shi, China</t>
  </si>
  <si>
    <t>China Telecom: Jiangsu Suzhou Telecom Technology City IDC Data Center</t>
  </si>
  <si>
    <t>Huqiu, Suzhou, Jiangsu, China</t>
  </si>
  <si>
    <t>China Telecom: Shiyan Data Center</t>
  </si>
  <si>
    <t>China, Hubei, Shiyan, Maojian, 邮电街12号</t>
  </si>
  <si>
    <t>China Telecom: Dongjiang Lake Big Data Center</t>
  </si>
  <si>
    <t>Zixing, Chenzhou, Hunan, China</t>
  </si>
  <si>
    <t>China Telecom: Deyang Zhujiang Road Data Center</t>
  </si>
  <si>
    <t>Jingyang, Deyang, Sichuan, China</t>
  </si>
  <si>
    <t>Logix: Houston Data Center - 1.0</t>
  </si>
  <si>
    <t>1510 Primewest Parkway, Katy, Texas, USA</t>
  </si>
  <si>
    <t>China Telecom: Changzhou Houyang Street IDC Data Center</t>
  </si>
  <si>
    <t>Jintan Qu, Changzhou Shi, Jiangsu Sheng, China</t>
  </si>
  <si>
    <t>Zenlayer: MAA3 Chennai Data Center</t>
  </si>
  <si>
    <t>R6PC+XP4 Siruseri, Tamil Nadu, India</t>
  </si>
  <si>
    <t>China Telecom: Mianyang Yongxing Data Center</t>
  </si>
  <si>
    <t>Xing Ye Nan Lu, Fucheng Qu, Mianyang Shi, Sichuan Sheng, China</t>
  </si>
  <si>
    <t>365 Data Centers: NJ11 Edison Data Center</t>
  </si>
  <si>
    <t>China Telecom: Yinzhou Telecom IDC Data Center</t>
  </si>
  <si>
    <t>China, Sichuan, Luzhou, Jiangyang, 大山坪路北段</t>
  </si>
  <si>
    <t>Colohouse: New York Data Center</t>
  </si>
  <si>
    <t>Colohouse</t>
  </si>
  <si>
    <t>1 Ramland Rd, Orangeburg, New York, USA</t>
  </si>
  <si>
    <t>China Telecom: Panzhihua Renmin Street Data Center</t>
  </si>
  <si>
    <t>Renmin St, Eastern District, Panzhihua, Sichuan, China</t>
  </si>
  <si>
    <t>Zenlayer: MRS2 Marseille Data Center</t>
  </si>
  <si>
    <t>70 Chemin du Passet, Marseille, France</t>
  </si>
  <si>
    <t>China Telecom: Suzhou Jinji Lake IDC Data Center</t>
  </si>
  <si>
    <t>Hai Tang Jie, Park Huxi, Wuzhong District, Suzhou, Jiangsu, China</t>
  </si>
  <si>
    <t>China Telecom: Changzhou Qinye Road IDC Data Center</t>
  </si>
  <si>
    <t>Qin Ye Lu, Huai De Lu Shang Quan, Zhonglou Qu, Changzhou Shi, Jiangsu Sheng, China</t>
  </si>
  <si>
    <t>China Telecom: Nanning Huangmaoping IDC Data Center</t>
  </si>
  <si>
    <t>China Telecom Huangmaoping Branch, Pengyun Road, Jiangnan Qu, Nanning Shi, Guangxi Zhuangzuzizhiqu, China</t>
  </si>
  <si>
    <t>Zenlayer: LON6 London Data Center</t>
  </si>
  <si>
    <t>Telehouse West, Coriander Avenue, London E14 2AA, United Kingdom</t>
  </si>
  <si>
    <t>Zenlayer: TYO6 Tokyo Data Center</t>
  </si>
  <si>
    <t>Zenlayer: YLW1 Kelowna Data Center</t>
  </si>
  <si>
    <t>Hut 8 Data Centre (Kelowna), 2130 Leckie Pl #200, Kelowna, BC V1Y 7W7, Canada</t>
  </si>
  <si>
    <t>Zenlayer: ZRH3 Zurich Data Center</t>
  </si>
  <si>
    <t>Josefstrasse 225/3f, 8005 Zürich, Switzerland</t>
  </si>
  <si>
    <t>NTT Global Data Centers: Mumbai Vikhroli IV Data Center</t>
  </si>
  <si>
    <t>China Telecom: Taizhou Telecom South Jiangyan Data Center</t>
  </si>
  <si>
    <t>Chang Jiang Xi Lu, Jiangyan Qu, Taizhou Shi, Jiangsu Sheng, China</t>
  </si>
  <si>
    <t>China Telecom: Suzhou Taicang IDC Data Center</t>
  </si>
  <si>
    <t>Ren Min Nan Lu, Taicang, Suzhou, Jiangsu, China</t>
  </si>
  <si>
    <t>Zenlayer: SIN10 Singapore Data Center</t>
  </si>
  <si>
    <t>China Telecom: Guizhou Telecom Second Hub Data Center</t>
  </si>
  <si>
    <t>Guanshanhu, Guiyang, Guizhou, China</t>
  </si>
  <si>
    <t>Zenlayer: SIN14 Singapore Data Center</t>
  </si>
  <si>
    <t>6 Sunview Dr, Singapore 627485</t>
  </si>
  <si>
    <t>NTT Global Data Centers: Bengaluru 2 Data Center</t>
  </si>
  <si>
    <t>Phase 1, Electronic City, Bengaluru, Karnataka 560100, India</t>
  </si>
  <si>
    <t>China Telecom: Shanghai Huma IDC Data Center</t>
  </si>
  <si>
    <t>NGS Huma Branch, Huma Road, Baoshan Qu, Shanghai Shi, China</t>
  </si>
  <si>
    <t>Enzu: JFK3 New York Data Center</t>
  </si>
  <si>
    <t>32 Avenue of the Americas, New York, NY, USA</t>
  </si>
  <si>
    <t>365 Data Centers: DE1 Frankfurt Data Center</t>
  </si>
  <si>
    <t>Equinix FR6, Frankfurt, Frankfurt am Main West, Germany</t>
  </si>
  <si>
    <t>Zenlayer: CTU4 Chengdu Data Center</t>
  </si>
  <si>
    <t>Jinrong Road, Wenjiang District, Chengdu, Sichuan, China</t>
  </si>
  <si>
    <t>365 Data Centers: WA. DC. Washington Data Center</t>
  </si>
  <si>
    <t>China Telecom: Dazhou Data Center</t>
  </si>
  <si>
    <t>Hong Yan Jie, Dachuan Qu, Dazhou Shi, Sichuan Sheng, China</t>
  </si>
  <si>
    <t>China Telecom: Zhaoqing IDC Data Center</t>
  </si>
  <si>
    <t>Shigouzhen, Sihui, Zhaoqing, Guangdong, China</t>
  </si>
  <si>
    <t>Hivelocity: HKG1 Hong Kong</t>
  </si>
  <si>
    <t>Global Gateway, Yeung Uk Road, Tsuen Wan, Hong Kong</t>
  </si>
  <si>
    <t>China Telecom: Zhuzhou Hexi Telecom Data Center</t>
  </si>
  <si>
    <t>China, Hunan, Zhuzhou, Lusong District, 建设中路29-30号</t>
  </si>
  <si>
    <t>China Telecom: Suzhou Nanshi Street IDC Data Center</t>
  </si>
  <si>
    <t>China Telecom (Nanshi Street Office), Wuzhong District, Suzhou, Jiangsu, China</t>
  </si>
  <si>
    <t>NTT Global Data Centers: Zurich 1 Data Center</t>
  </si>
  <si>
    <t>Hofwisenstrasse 56, 8153 Rümlang, Switzerland</t>
  </si>
  <si>
    <t>Zenlayer: WAW1 Warsaw Data Center</t>
  </si>
  <si>
    <t>Aleje Jerozolimskie 213, 02-222 Warsaw, Poland</t>
  </si>
  <si>
    <t>Logix: Houston Data Center - 2.0</t>
  </si>
  <si>
    <t>811 Louisiana St, Houston, Texas, USA</t>
  </si>
  <si>
    <t>Digital Realty: Accra ACR11 Data Center</t>
  </si>
  <si>
    <t>Ghana</t>
  </si>
  <si>
    <t>Bank Rd &amp; Prof.Atta Mills High Street, Accra, Ghana</t>
  </si>
  <si>
    <t>NTT Global Data Centers: Hemel Hempstead 2 Data Center</t>
  </si>
  <si>
    <t>150 Maylands Avenue, Hemel Hempstead Industrial Estate, Hemel Hempstead HP2 7DF, United Kingdom</t>
  </si>
  <si>
    <t>China Telecom: Yangjiang IDC Data Center</t>
  </si>
  <si>
    <t>168 Dongfeng 3rd Rd, Yangdong District, Yangjiang, Guangdong Province, China, 529566</t>
  </si>
  <si>
    <t>Shift Hosting: Dallas, TX 2</t>
  </si>
  <si>
    <t>Zenlayer: TSN1 Tianjin Data Center</t>
  </si>
  <si>
    <t>6 Zi Yuan Lu, Xiqing, Tianjin, China</t>
  </si>
  <si>
    <t>China Telecom: Jingdezhen City Data Center</t>
  </si>
  <si>
    <t>China, Jiangxi, Jingdezhen, Changjiang, 珠山西路3号</t>
  </si>
  <si>
    <t>Zenlayer: FRA5 Frankfurt Data Center</t>
  </si>
  <si>
    <t>Gutleutstraße 310, 60327 Frankfurt am Main, Germany</t>
  </si>
  <si>
    <t>China Telecom: Ezhou Data Center</t>
  </si>
  <si>
    <t>Feng Huang Lu, Echeng Qu, Ezhou Shi, Hubei Sheng, China</t>
  </si>
  <si>
    <t>China Telecom: Shantou Zhuchi IDC Data Center</t>
  </si>
  <si>
    <t>China Telecom (Zhuchi Customer Service Center), Longhu Qu, Shantou Shi, Guangdong Sheng, China</t>
  </si>
  <si>
    <t>China Telecom: Suzhou Wujiang IDC Data Center</t>
  </si>
  <si>
    <t>Li Ze Lu, Wujiang, Suzhou, Jiangsu, China</t>
  </si>
  <si>
    <t>China Telecom: Hengyang Data Center</t>
  </si>
  <si>
    <t>China, Hunan, Hengyang, Shigu, 107国道</t>
  </si>
  <si>
    <t>China Telecom: Shenzhen High-Tech Zone IDC Data Center</t>
  </si>
  <si>
    <t>Software Building, Gaoxin Middle 1st Road, Nanshan Qu, Shenzhen Shi, Guangdong Sheng, China</t>
  </si>
  <si>
    <t>QTS Data Centers: New Albany 1 Data Center</t>
  </si>
  <si>
    <t>1235 Beech Road Southwest, New Albany, OH, USA</t>
  </si>
  <si>
    <t>Zenlayer: LON3 London Data Center</t>
  </si>
  <si>
    <t>6-7 Harbour Exchange Square, London E14 9GE, United Kingdom</t>
  </si>
  <si>
    <t>China Telecom: Ningbo Jiebei Hub IDC Data Center</t>
  </si>
  <si>
    <t>Xiyuan Retail Store, Haishu Qu, Ningbo Shi, Zhejiang Sheng, China</t>
  </si>
  <si>
    <t>China Telecom: Changzhou IDC Data Center</t>
  </si>
  <si>
    <t>Wujin, Changzhou, Jiangsu, China</t>
  </si>
  <si>
    <t>China Telecom: Wuhan Evergreen IDC Data Center</t>
  </si>
  <si>
    <t>Dongxihu, Wuhan, Hubei, China</t>
  </si>
  <si>
    <t>China Telecom: Dongguan Zhangmutou IDC Data Center</t>
  </si>
  <si>
    <t>Zhangmutouzhen, Dongguan, Guangdong, China</t>
  </si>
  <si>
    <t>China Telecom: Xinyu Data Center</t>
  </si>
  <si>
    <t>Yushui, Xinyu, Jiangxi, China</t>
  </si>
  <si>
    <t>NTT Global Data Centers: Amsterdam 1 Data Center</t>
  </si>
  <si>
    <t>Aviolanda 1, Rozenburg, Netherlands</t>
  </si>
  <si>
    <t>China Telecom: Ningbo Yizhong IDC Data Center</t>
  </si>
  <si>
    <t>Zenlayer: ISB2 Islamabad Data Center</t>
  </si>
  <si>
    <t>Pakistan</t>
  </si>
  <si>
    <t>no. 60 Nazim-ud-din Road, F 6/4 Blue Area, Islamabad, 44000, Pakistan</t>
  </si>
  <si>
    <t>Zenlayer: XIY2 Xi'an Data Center</t>
  </si>
  <si>
    <t>55 Shi Ji Da Dao, Lujiazui, Pudong, Shanghai, China</t>
  </si>
  <si>
    <t>Zenlayer: JKT20 Jakarta Data Center</t>
  </si>
  <si>
    <t>Menara Tendean, Jl. Kapten Tendean, West Kuningan, Kec. Mampang Prpt., Kota Jakarta Selatan, Daerah Khusus Ibukota Jakarta 12710, Indonesia</t>
  </si>
  <si>
    <t>China Telecom: Hubei Yichang Telecom Data Center</t>
  </si>
  <si>
    <t>Xiling, Yichang, Hubei, China</t>
  </si>
  <si>
    <t>Logix: Dallas Data Center</t>
  </si>
  <si>
    <t>2323 Bryan St, Dallas, Texas, USA</t>
  </si>
  <si>
    <t>Zenlayer: KNO1 Medan City Data Center</t>
  </si>
  <si>
    <t>Jalan Haji Muhammad Yamin No.2, Kesawan, Medan City, North Sumatra, Indonesia</t>
  </si>
  <si>
    <t>Cogent Communications: Tours Data Center</t>
  </si>
  <si>
    <t>Tours, France</t>
  </si>
  <si>
    <t>Zenlayer: PAR3 Paris Data Center</t>
  </si>
  <si>
    <t>11-13 Av. Arts et Métiers, 93200 Saint-Denis, France</t>
  </si>
  <si>
    <t>Zenlayer: MXP1 Milan Data Center</t>
  </si>
  <si>
    <t>Via Savona, 125, 20144 Milan, Metropolitan City of Milan, Italy</t>
  </si>
  <si>
    <t>Zenlayer: FRA7 Frankfurt Data Center</t>
  </si>
  <si>
    <t>China Telecom: Hangzhou Binjiang IDC Data Center</t>
  </si>
  <si>
    <t>8 Juyuan Rd, Binjiang Qu, Hangzhou Shi, Zhejiang Sheng, China, 310009</t>
  </si>
  <si>
    <t>Zenlayer: JKT17 Jakarta Data Center</t>
  </si>
  <si>
    <t>Zenlayer: MEX1 Mexico City Data Center</t>
  </si>
  <si>
    <t>Boulevard Benito Juárez 20, MZ 051, San Mateo Cuautepec, 54948 Col. Lázaro Cárdenas, Méx., Mexico</t>
  </si>
  <si>
    <t>11:11 Systems: Netherlands Data Center</t>
  </si>
  <si>
    <t>Cessnalaan 50, 1119 NL Schiphol-Rijk, Netherlands</t>
  </si>
  <si>
    <t>China Telecom: Guangzhou Shiji Aircraft Building IDC Data Center</t>
  </si>
  <si>
    <t>China Telecom: Nanchang Ruzi Road IDC Data Center</t>
  </si>
  <si>
    <t>Telecom Mansion, Xihu Qu, Nanchang Shi, Jiangxi Sheng, China</t>
  </si>
  <si>
    <t>China Telecom: Hami Data Center</t>
  </si>
  <si>
    <t>Zhongshan N Rd, Yizhou, Kumul, Xinjiang, China</t>
  </si>
  <si>
    <t>China Telecom: Chengdu Xixin IDC Data Center</t>
  </si>
  <si>
    <t>Yi Zhou Da Dao Zhong Duan, Wuhou Qu, Chengdu Shi, Sichuan Sheng, China</t>
  </si>
  <si>
    <t>Zenlayer: FUO1 Foshan Data Center</t>
  </si>
  <si>
    <t>Foshan, China, 528253</t>
  </si>
  <si>
    <t>China Telecom: Shanghai Telecom Quiqiao Data Center</t>
  </si>
  <si>
    <t>Pudong Security Guard Service General Company No.2 Branch (Guiqiao Road), Pudong Xinqu, Shanghai Shi, China</t>
  </si>
  <si>
    <t>China Telecom: Shanwei Data Center</t>
  </si>
  <si>
    <t>China, Guangdong, Shanwei, 城区城区政府园林宿舍区</t>
  </si>
  <si>
    <t>China Telecom: Lishui Chengdong IDC Data Center</t>
  </si>
  <si>
    <t>Liandu, Lishui, Zhejiang, China</t>
  </si>
  <si>
    <t>China Telecom: Guangdong Telecom Maoming Data Center</t>
  </si>
  <si>
    <t>Maonan, Maoming, Guangdong, China</t>
  </si>
  <si>
    <t>Zenlayer: KHI4 Karachi Data Center</t>
  </si>
  <si>
    <t>Hawksbay Scheme 42 Karachi, Mauripur Road, Sector 14 Hawkes Bay Town, Karachi, Pakistan</t>
  </si>
  <si>
    <t>NTT Global Data Centers: TX1 Dallas Data Center</t>
  </si>
  <si>
    <t>China Telecom: Enshi Microwave Building Data Center</t>
  </si>
  <si>
    <t>China, Hubei, Enshi, 施州大道</t>
  </si>
  <si>
    <t>China Telecom: Yinzhou Telecom Hub Building IDC Data Center</t>
  </si>
  <si>
    <t>Qu Jiang Bei Lu, Kecheng Qu, Quzhou Shi, Zhejiang Sheng, China</t>
  </si>
  <si>
    <t>Zenlayer: SIN11 Singapore Data Center</t>
  </si>
  <si>
    <t>International Business Park, 29A International Business Park, Jurong East, Singapore 609934</t>
  </si>
  <si>
    <t>Zenlayer: JKT15 Jakarta Data Center</t>
  </si>
  <si>
    <t>Jl. Kuningan Barat No.8, RW.2, West Kuningan, South Jakarta City, Jakarta 12710, Indonesia</t>
  </si>
  <si>
    <t>China Telecom: Nanchong Data Center</t>
  </si>
  <si>
    <t>NTT Global Data Centers: Mumbai BSE Data Center</t>
  </si>
  <si>
    <t>Bombay Stock Exchange, Dalal Street, Kala Ghoda, Fort, Mumbai, Maharashtra, India</t>
  </si>
  <si>
    <t>Zenlayer: LIS1 Lisbon Data Center</t>
  </si>
  <si>
    <t>Avenida Severiano Falcão 14, Prior Velho, Portugal</t>
  </si>
  <si>
    <t>China Telecom: Guangdong Telecom Building IDC Data Center</t>
  </si>
  <si>
    <t>Hui Xue Lu, Nan Tou, Nanshan Qu, Shenzhen Shi, Guangdong Sheng, China</t>
  </si>
  <si>
    <t>China Telecom: Qianjiang Telecom Data Center</t>
  </si>
  <si>
    <t>1 Zhanghua N Rd, Qianjiang, Hubei, China</t>
  </si>
  <si>
    <t>Digital Realty: Los Angeles LAX11 Data Center</t>
  </si>
  <si>
    <t>200 North Nash Street, El Segundo, CA, USA</t>
  </si>
  <si>
    <t>NTT Global Data Centers: Noida 2 Data Center</t>
  </si>
  <si>
    <t>Latitude.sh: Bogotá</t>
  </si>
  <si>
    <t>China Telecom: Shahe IDC Data Center</t>
  </si>
  <si>
    <t>Nanshan, Shenzhen, Guangdong, China</t>
  </si>
  <si>
    <t>China Unicom: Beijing Data Center</t>
  </si>
  <si>
    <t>100000 Yangfangdian Road, Haidian District, Beijing, China</t>
  </si>
  <si>
    <t>China Telecom: Qixinggang IDC Data Center</t>
  </si>
  <si>
    <t>China Telecom, Shiliugang Road, Haizhu Qu, Guangzhou Shi, Guangdong Sheng, China</t>
  </si>
  <si>
    <t>Digital Realty: Los Angeles BUR10 Data Center</t>
  </si>
  <si>
    <t>3015 Winona Avenue, Burbank, CA, USA</t>
  </si>
  <si>
    <t>365 Data Centers: CA2 Montreal Data Center</t>
  </si>
  <si>
    <t>1155 Boulevard Robert-Bourassa, Montréal, Québec, Canada</t>
  </si>
  <si>
    <t>China Telecom: Shanghai Huajing IDC Data Center</t>
  </si>
  <si>
    <t>60 Huajing Rd, Pudong, Shanghai, China</t>
  </si>
  <si>
    <t>Zenlayer: TYO9 Tokyo Data Center</t>
  </si>
  <si>
    <t>Toyosu, Koto City, Tokyo, Japan</t>
  </si>
  <si>
    <t>NTT Global Data Centers: Berlin 1 Data Center</t>
  </si>
  <si>
    <t>Nonnendammallee 15, 13599 Berlin, Spandau, Germany</t>
  </si>
  <si>
    <t>China Telecom: Guangyuan IDC Data Center</t>
  </si>
  <si>
    <t>Lizhou, Guangyuan, Sichuan, China</t>
  </si>
  <si>
    <t>QTS Data Centers: Atlanta 2 DC1 Data Center</t>
  </si>
  <si>
    <t>1025 Jefferson Street Northwest, Atlanta, GA, USA</t>
  </si>
  <si>
    <t>365 Data Centers: NY7 New York City Data Center</t>
  </si>
  <si>
    <t>325 Hudson Street 9th floor, Manhattan, New York, NY, USA</t>
  </si>
  <si>
    <t>China Unicom: Shanghai Data Center</t>
  </si>
  <si>
    <t>200000 Jinqiao Road, Dadong District, Shenyang, Liaoning, China</t>
  </si>
  <si>
    <t>China Telecom: Neijiang IDC Data Center</t>
  </si>
  <si>
    <t>China, Sichuan, Neijiang, Dongxing Qu, 西林大道</t>
  </si>
  <si>
    <t>China Telecom: Equinix SH5 Data Center</t>
  </si>
  <si>
    <t>Long Chang Lu, Yangpu Qu, China</t>
  </si>
  <si>
    <t>365 Data Centers: ATL1 Atlanta Data Center</t>
  </si>
  <si>
    <t>55 Marietta Street, Marietta Street NorthWest, Atlanta, GA, USA</t>
  </si>
  <si>
    <t>Latitude.sh: Ashburn</t>
  </si>
  <si>
    <t>Zenlayer: LIM1 Lima Data Center</t>
  </si>
  <si>
    <t>Av. Manuel Olguín 395, Lima 15023, Peru</t>
  </si>
  <si>
    <t>Zenlayer: CGO3 Zhengzhou Data Center</t>
  </si>
  <si>
    <t>Zhengzhou, Henan, China</t>
  </si>
  <si>
    <t>365 Data Centers: CH3 Chicago Data Center</t>
  </si>
  <si>
    <t>Hivelocity: RIX1 Riga Latvia</t>
  </si>
  <si>
    <t>Čuibes iela 17, Latgale Suburb, Rīga, Latvia</t>
  </si>
  <si>
    <t>QTS Data Centers: Atlanta 4 DC1 Data Center</t>
  </si>
  <si>
    <t>1103 Herndon Street Northwest, Atlanta, GA, USA</t>
  </si>
  <si>
    <t>365 Data Centers: CA1 Toronto Data Center</t>
  </si>
  <si>
    <t>45 Parliament St, Toronto, Ontario, Canada</t>
  </si>
  <si>
    <t>Zenlayer: SEA2 Seattle Data Center</t>
  </si>
  <si>
    <t>Westin Building Exchange, 6th Avenue, Seattle, WA, USA</t>
  </si>
  <si>
    <t>365 Data Centers: P1 Phoenix Data Center</t>
  </si>
  <si>
    <t>1850 West Deer Valley Road, Phoenix, AZ, USA</t>
  </si>
  <si>
    <t>NTT Global Data Centers: Madrid 1 Data Center</t>
  </si>
  <si>
    <t>Calle Aquisgrán, 2, Las Rozas de Madrid, Spain</t>
  </si>
  <si>
    <t>365 Data Centers: ATL2 Atlanta Data Center</t>
  </si>
  <si>
    <t>NTT Global Data Centers: Hemel Hempstead 4 Data Center</t>
  </si>
  <si>
    <t>1 Blossom Way, Hemel Hempstead HP2 4ZB, United Kingdom</t>
  </si>
  <si>
    <t>NTT Global Data Centers: Bengaluru 3 Data Center</t>
  </si>
  <si>
    <t>560067, Medi agrahara Village Road, Bengaluru, Karnataka, India</t>
  </si>
  <si>
    <t>Zenlayer: SEA3 Seattle Data Center</t>
  </si>
  <si>
    <t>2020 5th Avenue, Seattle, WA 98121, USA</t>
  </si>
  <si>
    <t>Liberty Center One: Cincinnati Datacenter</t>
  </si>
  <si>
    <t>China Telecom: Hangzhou Second Hub Building IDC Data Center</t>
  </si>
  <si>
    <t>New Town Shangquan, Jianggan, Hangzhou, Zhejiang, China</t>
  </si>
  <si>
    <t>365 Data Centers: PA2 Pittsburgh Data Center</t>
  </si>
  <si>
    <t>100 South Commons suite 126, Pittsburgh, PA, USA</t>
  </si>
  <si>
    <t>Zenlayer: ZAG1 Zagreb Data Center</t>
  </si>
  <si>
    <t>China Telecom: Shanghai Hotline Zhangjiang Data Center</t>
  </si>
  <si>
    <t>NTT Global Data Centers: Mumbai 5 Data Center</t>
  </si>
  <si>
    <t>Hiranandani Business Park - Lightbridge, Saki Vihar Road, Tunga Village, Chandivali, Powai, Mumbai, Maharashtra, India</t>
  </si>
  <si>
    <t>China Telecom: Hunan Changsha Dongtang IDC Data Center</t>
  </si>
  <si>
    <t>Dong Tang Shang Quan, Yuhua Qu, Changsha Shi, Hunan Sheng, China</t>
  </si>
  <si>
    <t>Vultr: Johannesburg</t>
  </si>
  <si>
    <t>Johannesburg, South Africa</t>
  </si>
  <si>
    <t>NTT Global Data Centers: Chennai 2 Data Center</t>
  </si>
  <si>
    <t>Chennai Tiruvallur High Rd, Mangalapuram, Sai Nagar, Ambattur, Chennai, Tamil Nadu 600058, India</t>
  </si>
  <si>
    <t>China Telecom: Shanghai New Taopu IDC Data Center</t>
  </si>
  <si>
    <t>China Telecom: Lanzhou Second Hub Data Center</t>
  </si>
  <si>
    <t>China Telecom, Bank of China (High-tech Zone Branch Business Department), Yannan Road, Chengguan Qu, Lanzhou Shi, Gansu Sheng, China</t>
  </si>
  <si>
    <t>China Telecom: Ji'an Data Center</t>
  </si>
  <si>
    <t>Daqiao W Rd, Jizhou, Ji'an, Jiangxi, China</t>
  </si>
  <si>
    <t>China Telecom: Tianmen Telecom Data Center</t>
  </si>
  <si>
    <t>Tianmen, Hubei, China</t>
  </si>
  <si>
    <t>365 Data Centers: OR1 Portland Data Center</t>
  </si>
  <si>
    <t>6058 Northeast 78th Court, Portland, OR, USA</t>
  </si>
  <si>
    <t>Digital Realty: Johannesburg JB5 Data Center</t>
  </si>
  <si>
    <t>Brewery Street, Isando, Kempton Park, South Africa</t>
  </si>
  <si>
    <t>NTT Global Data Centers: Navi Mumbai Data Center</t>
  </si>
  <si>
    <t>Navi Mumbai, Maharashtra, India</t>
  </si>
  <si>
    <t>Zenlayer: SEA4 Seattle Data Center</t>
  </si>
  <si>
    <t>NTT Global Data Centers: Jurong Data Center</t>
  </si>
  <si>
    <t>Jurong West Central 2, Jurong Point, Singapore</t>
  </si>
  <si>
    <t>11:11 Systems: London Data Center</t>
  </si>
  <si>
    <t>London Moving, Powergate Business Park, Volt Avenue, London NW10 6PW, UK</t>
  </si>
  <si>
    <t>NTT Global Data Centers: Ho Chi Minh City 1 Data Center</t>
  </si>
  <si>
    <t>Saigon High-tech Park, Tân Phú, Thành phố Thủ Đức, Ho Chi Minh City, Vietnam</t>
  </si>
  <si>
    <t>China Telecom: Shanghai Wusheng IDC Data Center</t>
  </si>
  <si>
    <t>Wu Sheng Lu, Ren Min Guang Chang, Huangpu Qu, Shanghai Shi, China</t>
  </si>
  <si>
    <t>NTT Global Data Centers: Hamburg 1 Data Center</t>
  </si>
  <si>
    <t>Langenhorner Chaussee 44, 22335 Hamburg, Hamburg-Nord, Germany</t>
  </si>
  <si>
    <t>NTT Global Data Centers: Slough 3 Data Center</t>
  </si>
  <si>
    <t>665 Ajax Avenue, Slough Trading Estate, Slough SL1 4BG, United Kingdom</t>
  </si>
  <si>
    <t>NTT Global Data Centers: Mumbai 6 Data Center</t>
  </si>
  <si>
    <t>SHERA Building Solutions India Private Limited, Road, off Andheri - Kurla Road, Sag Baug, Marol, Andheri East, Mumbai, Maharashtra 400072, India</t>
  </si>
  <si>
    <t>Zenlayer: SJC7 San Jose Data Center</t>
  </si>
  <si>
    <t>Zenlayer: KHI2 Karachi Data Center</t>
  </si>
  <si>
    <t>1d-17 Korangi Industrial Area Road, Sector 16 Karachi, Pakistan</t>
  </si>
  <si>
    <t>Vultr: Osaka</t>
  </si>
  <si>
    <t>365 Data Centers: MA1 Boston Data Center</t>
  </si>
  <si>
    <t>Summer Street, Boston, MA, USA</t>
  </si>
  <si>
    <t>Zenlayer: CAN5 Guangzhou Data Center</t>
  </si>
  <si>
    <t>China, Guangdong Province, Guangzhou, Huangpu, Kefeng Road, 华南新材料创新园</t>
  </si>
  <si>
    <t>NTT Global Data Centers: London 1 Data Center</t>
  </si>
  <si>
    <t>Yew Tree Avenue, Dagenham, UK</t>
  </si>
  <si>
    <t>Logix: Katy Data Center</t>
  </si>
  <si>
    <t>Zenlayer: RGN2 Yangon Data Center</t>
  </si>
  <si>
    <t>Myanmar (Burma)</t>
  </si>
  <si>
    <t>361 Pyay Road, Yangon, Myanmar (Burma)</t>
  </si>
  <si>
    <t>NTT Global Data Centers: Hemel Hempstead 3 Data Center</t>
  </si>
  <si>
    <t>Spring Way, Hemel Hempstead Industrial Estate, Hemel Hempstead, UK</t>
  </si>
  <si>
    <t>365 Data Centers: LA3 Los Angeles Data center</t>
  </si>
  <si>
    <t>China Telecom: Shanghai Beiai IDC Data Center</t>
  </si>
  <si>
    <t>China Telecom, Surfing Mobile Photo Stores (Xianan Road), Bei'ai Road, Pudong Xinqu, Shanghai Shi, China</t>
  </si>
  <si>
    <t>China Telecom: Shanghai Yunlian IDC Data Center</t>
  </si>
  <si>
    <t>Wuming Shengjian (Changli East Road Branch), Pudong Xinqu, Shanghai Shi, China</t>
  </si>
  <si>
    <t>China Telecom: Shanghai Qinzhou IDC Data Center</t>
  </si>
  <si>
    <t>Xuhui, Shanghai Shi, China</t>
  </si>
  <si>
    <t>365 Data Centers: CO2 Denver Data Center</t>
  </si>
  <si>
    <t>8636 South Peoria Street, Greenwood Village, CO, USA</t>
  </si>
  <si>
    <t>Zenlayer: FRA9 Frankfurt Data Center</t>
  </si>
  <si>
    <t>Starkenburgstraße 12, 64546 Mörfelden-Walldorf-Mörfelden, Germany</t>
  </si>
  <si>
    <t>Vantage Data Centers: VA3 Ashburn Data Center Campus</t>
  </si>
  <si>
    <t>19509 Belmont Ridge Road, Ashburn, VA 20147, USA</t>
  </si>
  <si>
    <t>OpenMetal.io: East Coast</t>
  </si>
  <si>
    <t>Performance Circle, Ashburn, VA 20147, USA</t>
  </si>
  <si>
    <t>Zenlayer: NYC3 New York City Data Center</t>
  </si>
  <si>
    <t>NTT Global Data Centers: Frankfurt 2 Data Center</t>
  </si>
  <si>
    <t>NTT Global Data Centers (ehemals e-shelter) Rechenzentrum Frankfurt 2, Hanauer Landstraße 320, 60314 Frankfurt-Bornheim/Ostend, Germany</t>
  </si>
  <si>
    <t>365 Data Centers: CH2 Chicago Data Center</t>
  </si>
  <si>
    <t>Zenlayer: NYC4 New York City Data Center</t>
  </si>
  <si>
    <t>2 Emerson Ln, Secaucus, NJ 07094, USA</t>
  </si>
  <si>
    <t>Vantage Data Centers: DBL1 Dublin Data Center</t>
  </si>
  <si>
    <t>22 Profile Park, Ballybane, County Dublin, Ireland</t>
  </si>
  <si>
    <t>365 Data Centers: NA2 Nashville Data Center</t>
  </si>
  <si>
    <t>101 Molloy Street suite 300, Nashville, TN, USA</t>
  </si>
  <si>
    <t>365 Data Centers: CL2 Columbus Data Center</t>
  </si>
  <si>
    <t>251 Neilston Street, Columbus, OH, USA</t>
  </si>
  <si>
    <t>Zenlayer: PEK13 Beijing Data Center</t>
  </si>
  <si>
    <t>Wuquan Rd, Fengtai District, Beijing, China, 100070</t>
  </si>
  <si>
    <t>365 Data Centers: MA2 Marlboro Data Center</t>
  </si>
  <si>
    <t>QTS Data Centers: San Antonio Data Center</t>
  </si>
  <si>
    <t>8535 Potranco Rd, San Antonio, TX 78251, USA</t>
  </si>
  <si>
    <t>365 Data Centers: TX2 Dallas Data Center</t>
  </si>
  <si>
    <t>365 Data Centers: WA4 Spokane Data Center</t>
  </si>
  <si>
    <t>NTT Global Data Centers: Frankfurt 1 Data Center</t>
  </si>
  <si>
    <t>Eschborner Landstraße 100, 60489 Frankfurt am Main, Frankfurt-Mitte-West, Germany</t>
  </si>
  <si>
    <t>QTS Data Centers: Atlanta 3 DC1 Data Center</t>
  </si>
  <si>
    <t>953 Herndon Street Northwest, Atlanta, GA, USA</t>
  </si>
  <si>
    <t>QTS Data Centers: Richmond 2 Data Center</t>
  </si>
  <si>
    <t>6030 Technology Boulevard, Sandston, VA 23150, USA</t>
  </si>
  <si>
    <t>365 Data Centers: MIA3 Miami Data Center</t>
  </si>
  <si>
    <t>100 Northeast 80th Street, Miami, FL, USA</t>
  </si>
  <si>
    <t>365 Data Centers: PH1 Philadelphia Data Center</t>
  </si>
  <si>
    <t>365 Data Centers: CH1 Chicago Data Center</t>
  </si>
  <si>
    <t>350 East Cermak Road suite 240, Chicago, IL, USA</t>
  </si>
  <si>
    <t>365 Data Centers: ATL3 Atlanta Data Center</t>
  </si>
  <si>
    <t>56 Marietta Street NorthWest 5th floor, Atlanta, GA, USA</t>
  </si>
  <si>
    <t>Colohouse: Miami Data Center</t>
  </si>
  <si>
    <t>36 Northeast 2nd Street, Miami, Florida, USA</t>
  </si>
  <si>
    <t>365 Data Centers: OL1 Orlando Data Center</t>
  </si>
  <si>
    <t>100 West Lucerne Circle, Orlando, FL, USA</t>
  </si>
  <si>
    <t>China Unicom: Hohhot Yun Data Center</t>
  </si>
  <si>
    <t>North 2nd Ring Road, Huimin District, Hohhot, Inner Mongolia, China</t>
  </si>
  <si>
    <t>Digital Realty: London LHR27 Data Center</t>
  </si>
  <si>
    <t>631 Slough Lane, London, UK</t>
  </si>
  <si>
    <t>Zenlayer: PEK6 Beijing Data Center</t>
  </si>
  <si>
    <t>China, Beijing, Daxing District, 亦庄镇 邮政编码: 102676</t>
  </si>
  <si>
    <t>China Unicom: Huzhou Data Center</t>
  </si>
  <si>
    <t>China Telecom Gangkou E Surfing Specialty Store, Gang Xia Zi Ran Cun, Anji County, Huzhou, Zhejiang, China, 313300</t>
  </si>
  <si>
    <t>Aptum Technologies: POR-5000LTP Data Center</t>
  </si>
  <si>
    <t>Langstone Technology Park, Langstone Road, Havant PO9 1SA, UK</t>
  </si>
  <si>
    <t>365 Data Centers: VA4 Reston Data Center</t>
  </si>
  <si>
    <t>11513 Sunset Hills Road, Reston, VA, USA</t>
  </si>
  <si>
    <t>Zenlayer: PEK14 Beijing Data Center</t>
  </si>
  <si>
    <t>Dazu Enterprise Bay, Liangshuihe 2 Street, Daxing District, Beijing, China</t>
  </si>
  <si>
    <t>NTT Global Data Centers: Vienna 1 Data Center</t>
  </si>
  <si>
    <t>Computerstraße 4, 1100 Vienna, Austria</t>
  </si>
  <si>
    <t>365 Data Centers: NJ11 Princeton Data Center</t>
  </si>
  <si>
    <t>100 University Square Drive, Princeton, NJ, USA</t>
  </si>
  <si>
    <t>365 Data Centers: LA1 Los Angeles Data center</t>
  </si>
  <si>
    <t>900 North Alameda Street, Los Angeles, CA, USA</t>
  </si>
  <si>
    <t>China Unicom: Guian Data Center</t>
  </si>
  <si>
    <t>China Guian Xiangyun Shenhu Cultural Industry Nation Ecology Xidi R&amp;D Shi, Pingba District, Anshun, Guizhou, China, 561113</t>
  </si>
  <si>
    <t>NTT Global Data Centers: Munich 1 Data Center</t>
  </si>
  <si>
    <t>Ammerthalstraße 10, 85551 Kirchheim-Heimstetten, Germany</t>
  </si>
  <si>
    <t>Colohouse: Chicago Wells Data Center</t>
  </si>
  <si>
    <t>725 S Wells St, Chicago, Illinois, USA</t>
  </si>
  <si>
    <t>365 Data Centers: MO1 St. Louis Data Center</t>
  </si>
  <si>
    <t>900 Walnut Street, St. Louis, MO, USA</t>
  </si>
  <si>
    <t>NTT Global Data Centers: CA1 Sacramento Data Center</t>
  </si>
  <si>
    <t>1200 Striker Avenue, Sacramento, CA, USA</t>
  </si>
  <si>
    <t>NTT Global Data Centers: Frankfurt 4 Data Center</t>
  </si>
  <si>
    <t>Voltastraße 15, 65795 Hattersheim am Main, Germany</t>
  </si>
  <si>
    <t>365 Data Centers: CL1 Cleveland Data Center</t>
  </si>
  <si>
    <t>Zenlayer: PEK11 Beijing Data Center</t>
  </si>
  <si>
    <t>Beijing Yulin Express Hotel, Fengtai District, China, 100054</t>
  </si>
  <si>
    <t>QTS Data Centers: Charlotte Data Center</t>
  </si>
  <si>
    <t>York County, South Carolina, USA</t>
  </si>
  <si>
    <t>Zenlayer: PEK15 Beijing Data Center</t>
  </si>
  <si>
    <t>Chaoqian Road, Chaoqian Road, Changping District, Beijing, China</t>
  </si>
  <si>
    <t>11:11 Systems: Carlstadt Data Center</t>
  </si>
  <si>
    <t>777 Central Blvd, Carlstadt, NJ 07072, USA</t>
  </si>
  <si>
    <t>365 Data Centers: WA4 Tukwila Data Center</t>
  </si>
  <si>
    <t>365 Data Centers: WA2 Seattle Data Center</t>
  </si>
  <si>
    <t>Aptum Technologies: TOR-151F Data Center</t>
  </si>
  <si>
    <t>151 Front St, Toronto, Ont M5J 2N1, Canada</t>
  </si>
  <si>
    <t>Zenlayer: PEK16 Beijing Data Center</t>
  </si>
  <si>
    <t>Jiuxianqiao N Rd, Chaoyang, Beijing, China, 100102</t>
  </si>
  <si>
    <t>Zenlayer: NYC2 New York City Data Center</t>
  </si>
  <si>
    <t>32 Avenue of the Americas, 6th Avenue, New York, NY 10013, USA</t>
  </si>
  <si>
    <t>365 Data Centers: SJ1 San Jose Data Center</t>
  </si>
  <si>
    <t>365 Data Centers: NY12 New York City Data Center</t>
  </si>
  <si>
    <t>NTT Global Data Centers: Munich 2 Data Center</t>
  </si>
  <si>
    <t>Landshuter Straße 7, 85716 Unterschleißheim-Lohhof, Germany</t>
  </si>
  <si>
    <t>NTT Global Data Centers: Frankfurt 3 Data Center</t>
  </si>
  <si>
    <t>Karl-Landsteiner-Ring 4, 65428 Rüsselsheim am Main-Königstädten, Germany</t>
  </si>
  <si>
    <t>365 Data Centers: NJ7 Clifton Data Center</t>
  </si>
  <si>
    <t>365 Data Centers: JCK1 Jacksonville Data Center</t>
  </si>
  <si>
    <t>421 Church Street West, Jacksonville, FL, USA</t>
  </si>
  <si>
    <t>11:11 Systems: Philadelphia Data Center</t>
  </si>
  <si>
    <t>401 N Broad St, Philadelphia, PA 19108, USA</t>
  </si>
  <si>
    <t>China Unicom: Hangzhou Data Center</t>
  </si>
  <si>
    <t>310000 Binsheng Road, Binjiang, Hangzhou, Zhejiang, China</t>
  </si>
  <si>
    <t>Zenlayer: LAX7 Los Angeles Data Center</t>
  </si>
  <si>
    <t>600 West 7th Street, Los Angeles, CA 90017, USA</t>
  </si>
  <si>
    <t>Everstream: East Lansing Data Center</t>
  </si>
  <si>
    <t>1515 Turf Ln, East Lansing, MI 48823, USA</t>
  </si>
  <si>
    <t>NTT Global Data Centers: Berlin 2 Data Center</t>
  </si>
  <si>
    <t>Lankwitzer Straße 45-47, 12107 Berlin-Tempelhof-Schöneberg, Germany</t>
  </si>
  <si>
    <t>365 Data Centers: NJ2 Newark Data Center</t>
  </si>
  <si>
    <t>Zenlayer: SHA11 Shanghai Data Center</t>
  </si>
  <si>
    <t>no. 388 Tianlin Road, Xuhui District, Shanghai, China</t>
  </si>
  <si>
    <t>Zenlayer: SHA13 Shanghai Data Center</t>
  </si>
  <si>
    <t>Baoshan Community Service Station No.6, Jinqiu Road, Baoshan District, Shanghai, China</t>
  </si>
  <si>
    <t>11:11 Systems: Carrollton Data Center</t>
  </si>
  <si>
    <t>1649 W Frankford Rd, Carrollton, TX 75007, USA</t>
  </si>
  <si>
    <t>Digital Realty: Maputo MPM1 Data Center</t>
  </si>
  <si>
    <t>Mozambique</t>
  </si>
  <si>
    <t>660 Avenida Kenneth Kaunda, Maputo, Mozambique</t>
  </si>
  <si>
    <t>365 Data Centers: LVG1 Las Vegas Data Center</t>
  </si>
  <si>
    <t>Quest Technology Management: Quest Mount Prospect Data Center</t>
  </si>
  <si>
    <t>800 East Business Center Drive, Mount Prospect, IL 60056, USA</t>
  </si>
  <si>
    <t>11:11 Systems: Mississauga Data Center</t>
  </si>
  <si>
    <t>1800 Argentia Road, Mississauga, ON, Canada</t>
  </si>
  <si>
    <t>365 Data Centers: TX3 Dallas Data Center</t>
  </si>
  <si>
    <t>QTS Data Centers: New Albany 2 Data Center</t>
  </si>
  <si>
    <t>785 Beech Road Southwest, New Albany, OH, USA</t>
  </si>
  <si>
    <t>365 Data Centers: NJ7 Somerset Data Center</t>
  </si>
  <si>
    <t>365 Data Centers: MIA2 Miami Data Center</t>
  </si>
  <si>
    <t>50 Northeast 9th Street 2nd floor, Miami, FL, USA</t>
  </si>
  <si>
    <t>Aptum Technologies: BAR-612W Data Center</t>
  </si>
  <si>
    <t>612 Welham Rd, Barrie, ON L4N 8Z8, Canada</t>
  </si>
  <si>
    <t>Zenlayer: LAX8 Los Angeles Data Center</t>
  </si>
  <si>
    <t>17836 Gillette Avenue, Irvine, CA 92614, USA</t>
  </si>
  <si>
    <t>365 Data Centers: NJ9 Piscataway Data Center</t>
  </si>
  <si>
    <t>NTT Global Data Centers: Slough 2 Data Center</t>
  </si>
  <si>
    <t>670 Ajax Avenue, Slough Trading Estate, Slough SL1 4BG, United Kingdom</t>
  </si>
  <si>
    <t>WRdatacentrum: U Elektrárny</t>
  </si>
  <si>
    <t>WRdatacentrum</t>
  </si>
  <si>
    <t>U Elektrárny 1, 695 01 Hodonín 1, Czechia</t>
  </si>
  <si>
    <t>China Unicom: Haikou Data Center</t>
  </si>
  <si>
    <t>China Unicom, Hongchenghu Road, Qiongshan District, Haikou, Hainan, China</t>
  </si>
  <si>
    <t>365 Data Centers: WA1 Quincy Data Center</t>
  </si>
  <si>
    <t>2200 M Street Northeast, Quincy, WA, USA</t>
  </si>
  <si>
    <t>365 Data Centers: LA2 Los Angeles Data center</t>
  </si>
  <si>
    <t>365 Data Centers: SV1 Sunnyvale Data Center</t>
  </si>
  <si>
    <t>365 Data Centers: NJ5 Secaucus Data Center</t>
  </si>
  <si>
    <t>365 Data Centers: SC1 Santa Clara Data Center</t>
  </si>
  <si>
    <t>365 Data Centers: NJ6 Secaucus Data Center</t>
  </si>
  <si>
    <t>365 Data Centers: MIA1 Miami Data Center</t>
  </si>
  <si>
    <t>OpenMetal.io: West Coast</t>
  </si>
  <si>
    <t>600 West 7th Street 5th floor suite 550, Los Angeles, CA, USA</t>
  </si>
  <si>
    <t>Aptum Technologies: MTL-1080BH Data Center</t>
  </si>
  <si>
    <t>1080 Beaver Hall Hill #1512, Montreal, QC H2Z 1S8, Canada</t>
  </si>
  <si>
    <t>Colohouse: Philadelphia Data Center</t>
  </si>
  <si>
    <t>2401 Locust Street, Philadelphia, PA, USA</t>
  </si>
  <si>
    <t>Quest Technology Management: Quest Las Vegas Data Center</t>
  </si>
  <si>
    <t>Zenlayer: SHA12 Shanghai Data Center</t>
  </si>
  <si>
    <t>no. 1268 Wanrong Road, Jing'An, Shanghai, China</t>
  </si>
  <si>
    <t>365 Data Centers: NY2 New York City Data Center</t>
  </si>
  <si>
    <t>121 Varick Street 4th floor, New York, NY, USA</t>
  </si>
  <si>
    <t>NTT Global Data Centers: CA2 Sacramento Data Center</t>
  </si>
  <si>
    <t>1312 Striker Avenue, Sacramento, CA, USA</t>
  </si>
  <si>
    <t>Zenlayer: SJC6 San Jose Data Center</t>
  </si>
  <si>
    <t>NTT Global Data Centers: Serangoon Data Center</t>
  </si>
  <si>
    <t>Serangoon, Singapore</t>
  </si>
  <si>
    <t>365 Data Centers: NY6 New York City Data Center</t>
  </si>
  <si>
    <t>60 Hudson Street suite 1211, New York, NY, USA</t>
  </si>
  <si>
    <t>Zenlayer: PEK8 Beijing Data Center</t>
  </si>
  <si>
    <t>Jia Chuang Yi Lu, Tongzhou, Beijing, China, 101111</t>
  </si>
  <si>
    <t>365 Data Centers: VA6 Ashburn Data Center</t>
  </si>
  <si>
    <t>GDS Ltd: Shenzhen Futian Data Center</t>
  </si>
  <si>
    <t>GDS Ltd</t>
  </si>
  <si>
    <t>Futian Free Trade Zone, Honghua Road, Futian District, Shenzhen, Guangdong Province, China</t>
  </si>
  <si>
    <t>365 Data Centers: NJ10 North Bergen Data Cennter</t>
  </si>
  <si>
    <t>5851 West Side Avenue, Secaucus, NJ, USA</t>
  </si>
  <si>
    <t>365 Data Centers: NJ8 Weehawken Data  Center</t>
  </si>
  <si>
    <t>365 Data Centers: SJ2 San Jose Data Center</t>
  </si>
  <si>
    <t>NTT Global Data Centers: VA4 Ashburn Data Center</t>
  </si>
  <si>
    <t>21583 Megawatt Dr, Ashburn, VA 20147, USA</t>
  </si>
  <si>
    <t>365 Data Centers: VA3 Reston Data Center</t>
  </si>
  <si>
    <t>12100 Sunset Hills Road, Reston, VA, USA</t>
  </si>
  <si>
    <t>GDS Ltd: Zhangbei Data Center</t>
  </si>
  <si>
    <t>Shuju St, Zhangbei County, Zhangjiakou, Hebei, China, 076471</t>
  </si>
  <si>
    <t>Zenlayer: LAX10 Los Angeles Data Center</t>
  </si>
  <si>
    <t>Colohouse: Chicago Cermak Data Center</t>
  </si>
  <si>
    <t>Aptum Technologies:  TOR-145K Data Center</t>
  </si>
  <si>
    <t>145 King Street West, Toronto, ON, Canada</t>
  </si>
  <si>
    <t>365 Data Centers: VA2 Manassas Data Center</t>
  </si>
  <si>
    <t>9651 Hornbaker Road, Manassas, VA, USA</t>
  </si>
  <si>
    <t>GDS Ltd: Langfang Data Center II</t>
  </si>
  <si>
    <t>Fuyuan Ave, Anci District, Langfang, Hebei, China, 065014</t>
  </si>
  <si>
    <t>China Unicom: Langfang Data Center</t>
  </si>
  <si>
    <t>Runze Avenue, Guangyang District, Langfang, Hebei, China</t>
  </si>
  <si>
    <t>Aptum Technologies: TOR-20P Data Center</t>
  </si>
  <si>
    <t>20 Pullman Court, Scarborough, Toronto, Ontario M1X 1E4, Canada</t>
  </si>
  <si>
    <t>365 Data Centers: NY4 New York City Data Center</t>
  </si>
  <si>
    <t>60 Hudson Street suite 1101, New York, NY, USA</t>
  </si>
  <si>
    <t>Aptum Technologies: NYC-75B Data Center</t>
  </si>
  <si>
    <t>75 Broad St, NY, NY 10004, USA</t>
  </si>
  <si>
    <t>365 Data Centers: NJ4 Parsippany Data Center</t>
  </si>
  <si>
    <t>Zenlayer: SHA14 Shanghai Data Center</t>
  </si>
  <si>
    <t>no. 400 Fangchun Road, Pudong, Shanghai, China</t>
  </si>
  <si>
    <t>365 Data Centers: NY5 New York City Data Center</t>
  </si>
  <si>
    <t>60 Hudson Street suite 1001, New York, NY, USA</t>
  </si>
  <si>
    <t>11:11 Systems: Los Angeles Data Center</t>
  </si>
  <si>
    <t>NTT Global Data Centers: SV1 Silicon Valley Data Center</t>
  </si>
  <si>
    <t>1160 Walsh Ave, Santa Clara, CA 95050, USA</t>
  </si>
  <si>
    <t>GDS Ltd: Kunshan Data Center</t>
  </si>
  <si>
    <t>215332 Zhongjin Road, Hulan District, Harbin, Heilongjiang, China</t>
  </si>
  <si>
    <t>Zenlayer: LAX9 Los Angeles Data Center</t>
  </si>
  <si>
    <t>200 Bauchet Street, Los Angeles, CA 90012, USA</t>
  </si>
  <si>
    <t>365 Data Centers: OGB1 Orangeburg Data Center</t>
  </si>
  <si>
    <t>1 Ramland Road, Orangeburg, NY, USA</t>
  </si>
  <si>
    <t>365 Data Centers: NY9 New York City Data Center</t>
  </si>
  <si>
    <t>85 10th Avenue 7th floor suite z, New York, NY, USA</t>
  </si>
  <si>
    <t>Everstream: Royal Oak Data Center</t>
  </si>
  <si>
    <t>4815 Delemere Ave, Royal Oak, MI 48073, USA</t>
  </si>
  <si>
    <t>11:11 Systems: Reston Data Center</t>
  </si>
  <si>
    <t>Sungard Availability Services: TOR - 371 - Markham Data Center</t>
  </si>
  <si>
    <t>Sungard Availability Services</t>
  </si>
  <si>
    <t>QTS Data Centers: Hillsboro 3 Data Center</t>
  </si>
  <si>
    <t>5419 NE Starr Blvd, Hillsboro, OR 97124, USA</t>
  </si>
  <si>
    <t>365 Data Centers: NY1 New York City Data Center</t>
  </si>
  <si>
    <t>32 6th Avenue 7th floor, New York, NY, USA</t>
  </si>
  <si>
    <t>365 Data Centers: WA3 Tukwila Data Center</t>
  </si>
  <si>
    <t>3433 South 120th Place, Tukwila, WA, USA</t>
  </si>
  <si>
    <t>GDS Ltd: Chengdu Data Center</t>
  </si>
  <si>
    <t>Tiansheng Road, Tiansheng Road, Pidu District, Chengdu, Sichuan, China</t>
  </si>
  <si>
    <t>365 Data Centers: VA8 Vienna Data Center</t>
  </si>
  <si>
    <t>Aptum Technologies: TOR-431H Data Center</t>
  </si>
  <si>
    <t>431 Horner Avenue, Etobicoke, ON M8W 4W3, Canada</t>
  </si>
  <si>
    <t>365 Data Centers: VA5 Ashburn Data Center</t>
  </si>
  <si>
    <t>Colohouse: Albany Data Center</t>
  </si>
  <si>
    <t>175 Old Loudon Rd, Latham, NY, USA</t>
  </si>
  <si>
    <t>Colohouse: Dallas Data Center</t>
  </si>
  <si>
    <t>Colohouse: Colorado Springs Data Center</t>
  </si>
  <si>
    <t>102 S Tejon St, Colorado Springs, Colorado, USA</t>
  </si>
  <si>
    <t>Vantage Data Centers: ZRH2 Zurich Data Center</t>
  </si>
  <si>
    <t>Spinnerei Lettenstrasse, 8192 Glattfelden, Switzerland</t>
  </si>
  <si>
    <t>Aptum Technologies: VAN-555WH Data Center</t>
  </si>
  <si>
    <t>555 W Hastings St, Vancouver, BC V6B 4N6, Canada</t>
  </si>
  <si>
    <t>NTT Global Data Centers: VA5 Ashburn Data Center</t>
  </si>
  <si>
    <t>Aptum Technologies: MTL-17500TC Data Center</t>
  </si>
  <si>
    <t>GDS Ltd: Langfang Data Center I</t>
  </si>
  <si>
    <t>Furao Ave, Anci District, Langfang, Hebei, China, 065014</t>
  </si>
  <si>
    <t>GDS Ltd: Langfang Data Center IV</t>
  </si>
  <si>
    <t>Anming Ave, Anci District, Langfang, Hebei, China</t>
  </si>
  <si>
    <t>GDS Ltd: Waigaoqiao Data Center</t>
  </si>
  <si>
    <t>Shanghai Waigaoqiao Free Trade Zone Vienna Hotel, Pudong, China, 200131</t>
  </si>
  <si>
    <t>GDS Ltd: Langfang Data Center III</t>
  </si>
  <si>
    <t>China Unicom: Taiyuan Data Center</t>
  </si>
  <si>
    <t>China Sports Lottery, 241县道 Qingxu County, Taiyuan, Shanxi, China, 030400</t>
  </si>
  <si>
    <t>Sungard Availability Services: TOR - 6535 - Mississauga Data Center</t>
  </si>
  <si>
    <t>6535 Millcreek Drive, Mississauga, ON, Canada</t>
  </si>
  <si>
    <t>Sungard Availability Services: Scottsdale Data Center</t>
  </si>
  <si>
    <t>7499 East Paradise Lane, Scottsdale, AZ, USA</t>
  </si>
  <si>
    <t>Lunavi: Dallas Data Center</t>
  </si>
  <si>
    <t>Sungard Availability Services: HOU -12175 - Houston Data Center</t>
  </si>
  <si>
    <t>12175 North Freeway, Houston, TX, USA</t>
  </si>
  <si>
    <t>Sungard Availability Services: Brussels Data Center</t>
  </si>
  <si>
    <t>Diegem, Machelen, Belgium</t>
  </si>
  <si>
    <t>Sungard Availability Services: TOR - 1800 - Mississauga Data Center</t>
  </si>
  <si>
    <t>360 TCS: 360TCS Lombard</t>
  </si>
  <si>
    <t>360 TCS</t>
  </si>
  <si>
    <t>360 E 22nd St, Lombard, IL 60148, USA</t>
  </si>
  <si>
    <t>Sungard Availability Services: Dublin - Profile Park - DC3 Data Center</t>
  </si>
  <si>
    <t>Grange Castle Business Park, Old Nangor Road, Kilmahuddrick, Dublin 22, Ireland</t>
  </si>
  <si>
    <t>Sungard Availability Services: Dublin - Park West - DC2 Data Center</t>
  </si>
  <si>
    <t>Beckett Way, Dublin, Ireland</t>
  </si>
  <si>
    <t>Sungard Availability Services: DEN - 550 - Thornton Data Center</t>
  </si>
  <si>
    <t>550 East 84th Avenue, Thornton, CO, USA</t>
  </si>
  <si>
    <t>Sungard Availability Services: PHL - 401 - Philadelphia Data Center</t>
  </si>
  <si>
    <t>Sungard Availability Services: CRL - 777 - Carlstadt Data Center</t>
  </si>
  <si>
    <t>777 Central Boulevard, Carlstadt, NJ, USA</t>
  </si>
  <si>
    <t>Telehouse: 151 Front St. West</t>
  </si>
  <si>
    <t>Telehouse: 905 King St. West</t>
  </si>
  <si>
    <t>Telehouse: 250 Front St. West</t>
  </si>
  <si>
    <t>250 Front Street West, Toronto, ON, Canada</t>
  </si>
  <si>
    <t>Serverfarm: ISR1 Israel Data Center</t>
  </si>
  <si>
    <t>Serverfarm</t>
  </si>
  <si>
    <t>Ha-Sadna'ot St 8, Herzliya, Israel</t>
  </si>
  <si>
    <t>Microsoft Azure: East US-Virginia</t>
  </si>
  <si>
    <t>Microsoft Azure</t>
  </si>
  <si>
    <t>101 Herbert Drive, Boydton, VA, USA</t>
  </si>
  <si>
    <t>Microsoft Azure: West Europe-Netherlands</t>
  </si>
  <si>
    <t>Evert van de Beekstraat 354, 1118 CZ Luchthaven Schiphol, Noord-Holland, Netherlands</t>
  </si>
  <si>
    <t>Amazon AWS: TTC Industrial Area</t>
  </si>
  <si>
    <t>Amazon AWS</t>
  </si>
  <si>
    <t>MSEB Staff Colony, TTC Industrial Area, Airoli, Navi Mumbai, Maharashtra, India</t>
  </si>
  <si>
    <t>Amazon AWS: FRA54</t>
  </si>
  <si>
    <t>Eschborner Landstraße 100, 60489 Frankfurt am Main, Germany</t>
  </si>
  <si>
    <t>Amazon AWS: DUB2 Dublin</t>
  </si>
  <si>
    <t>4033 Citywest Avenue, Cooldown Commons, County Dublin, Ireland</t>
  </si>
  <si>
    <t>Microsoft Azure: North Europe-Ireland</t>
  </si>
  <si>
    <t>Takeda Ireland Ltd (Grange Castle), New Nangor Road, Grange, Dublin 22, Co. Dublin, Ireland</t>
  </si>
  <si>
    <t>Google: Mayes County, OK Data Center</t>
  </si>
  <si>
    <t>Google</t>
  </si>
  <si>
    <t>4111 North East 1st Street</t>
  </si>
  <si>
    <t>Microsoft Azure: West US 2-Washington</t>
  </si>
  <si>
    <t>1515 Port Industrial Way, Quincy, WA, USA</t>
  </si>
  <si>
    <t>Microsoft Azure: East US 2 - Virginia</t>
  </si>
  <si>
    <t>Boydton, VA, USA</t>
  </si>
  <si>
    <t>Microsoft Azure: Germany West Central-Frankfurt</t>
  </si>
  <si>
    <t>Microsoft Azure: Des Moines Data Center</t>
  </si>
  <si>
    <t>550 White Crane Rd, West Des Moines, IA 50265, USA</t>
  </si>
  <si>
    <t>Google: Midlothian, TX Data Center</t>
  </si>
  <si>
    <t>3800 Railport Pkwy, Midlothian, TX, USA</t>
  </si>
  <si>
    <t>Microsoft Azure: Central India-Pune</t>
  </si>
  <si>
    <t>Pune, Maharashtra, India</t>
  </si>
  <si>
    <t>CtrlS Datacenters LTD: Mumbai DC1 Data Center</t>
  </si>
  <si>
    <t>CtrlS Datacenters LTD</t>
  </si>
  <si>
    <t>Amazon AWS: SIN2 Singapore</t>
  </si>
  <si>
    <t>15 Pioneer Walk, level 4, Singapore 627753</t>
  </si>
  <si>
    <t>Microsoft Azure: Southeast Asia-Singapore</t>
  </si>
  <si>
    <t>1 Marina Boulevard, Singapore</t>
  </si>
  <si>
    <t>Microsoft Azure: North Central US-Illinois</t>
  </si>
  <si>
    <t>601 Northwest Avenue, Northlake, IL, USA</t>
  </si>
  <si>
    <t>Amazon AWS: PDX4 Boardman, OR</t>
  </si>
  <si>
    <t>79539 Rippee Road, Boardman, OR 97818, USA</t>
  </si>
  <si>
    <t>Microsoft Azure: South Central US-Texas</t>
  </si>
  <si>
    <t>5150 Rogers Rd, San Antonio, TX, USA</t>
  </si>
  <si>
    <t>Global Switch: Singapore Tai Seng Data Center</t>
  </si>
  <si>
    <t>Global Switch</t>
  </si>
  <si>
    <t>2 Tai Seng Avenue, Singapore 534408, Singapore</t>
  </si>
  <si>
    <t>Google: Montgomery County, TN Data Center</t>
  </si>
  <si>
    <t>1000 Boolean Dr, Clarksville, TN 37040, USA</t>
  </si>
  <si>
    <t>Apple Inc.: Maiden Data Center</t>
  </si>
  <si>
    <t>Apple Inc.</t>
  </si>
  <si>
    <t>5977 Startown Road, Newton, NC, USA</t>
  </si>
  <si>
    <t>Microsoft Azure: Canada Central-Toronto</t>
  </si>
  <si>
    <t>Microsoft Azure: Australia East-New South Wales</t>
  </si>
  <si>
    <t>1 Denison Street, North Sydney New South Wales 2060, Australia</t>
  </si>
  <si>
    <t>Apple Inc.: Waukee IA Data Center</t>
  </si>
  <si>
    <t>2995 W Hickman Rd, Waukee, IA, USA</t>
  </si>
  <si>
    <t>Microsoft Azure: East Asia-Hong Kong</t>
  </si>
  <si>
    <t>Microsoft Hong Kong Limited, Cyberport 2, Telegraph Bay, Hong Kong</t>
  </si>
  <si>
    <t>Oracle: US East us-ashburn-1</t>
  </si>
  <si>
    <t>Oracle</t>
  </si>
  <si>
    <t>Ashburn, VA, USA</t>
  </si>
  <si>
    <t>Meta, Inc.: Newton (Atlanta) Data Center</t>
  </si>
  <si>
    <t>Meta, Inc.</t>
  </si>
  <si>
    <t>240 Shire Parkway, Social Circle, GA, USA</t>
  </si>
  <si>
    <t>Microsoft Azure: UAE North-Dubai</t>
  </si>
  <si>
    <t>Dubai - United Arab Emirates</t>
  </si>
  <si>
    <t>Google: The Dalles, OR Data Center</t>
  </si>
  <si>
    <t>4200 Columbia Rd, The Dalles, OR 97058, USA</t>
  </si>
  <si>
    <t>Amazon AWS: Port of Morrow 3</t>
  </si>
  <si>
    <t>73200 Lewis and Clark Drive, Boardman, OR, USA</t>
  </si>
  <si>
    <t>Microsoft Azure: Sweden Central-Gavle</t>
  </si>
  <si>
    <t>805 91 Gävle, Sweden</t>
  </si>
  <si>
    <t>Microsoft Azure: South India-Chennai</t>
  </si>
  <si>
    <t>Chennai, Tamil Nadu, India</t>
  </si>
  <si>
    <t>Google: Henderson, NV Data Center</t>
  </si>
  <si>
    <t>Google 560 W Warm Springs Rd, West Warm Springs Road, Henderson, NV 89011, USA</t>
  </si>
  <si>
    <t>Meta, Inc.: Huntsville Data Center</t>
  </si>
  <si>
    <t>5400 Prosperity Dr NW, Toney, AL, USA</t>
  </si>
  <si>
    <t>Google: Dublin Ireland Data Center</t>
  </si>
  <si>
    <t>Google Ireland Ltd, 4 Barrow St, Grand Canal Dock, Dublin 4, D04 V4X7, Ireland</t>
  </si>
  <si>
    <t>Amazon AWS: SYD51</t>
  </si>
  <si>
    <t>1 William Dean Street, Eastern Creek NSW 2766, Australia</t>
  </si>
  <si>
    <t>Apple Inc.: Mesa Data Center</t>
  </si>
  <si>
    <t>3740 South Signal Butte Road, Mesa, AZ, USA</t>
  </si>
  <si>
    <t>Amazon AWS: IAD23 Ashburn</t>
  </si>
  <si>
    <t>43830 Devin Shafron Dr, Ashburn, VA 20147, USA</t>
  </si>
  <si>
    <t>OVHCloud: GRA1 Data Center</t>
  </si>
  <si>
    <t>OVHCloud</t>
  </si>
  <si>
    <t>Route de la Ferme Masson, 59820 Gravelines, France</t>
  </si>
  <si>
    <t>Google: Lenoir, NC Data Center</t>
  </si>
  <si>
    <t>708 Lynhaven Drive</t>
  </si>
  <si>
    <t>Apple Inc.: Prineville Data Center</t>
  </si>
  <si>
    <t>1600 SW Baldwin Rd, Prineville, OR 97754, USA</t>
  </si>
  <si>
    <t>Google: Papillion, NE Data Center</t>
  </si>
  <si>
    <t>14706 Schram Road, Papillion, NE 68138, USA</t>
  </si>
  <si>
    <t>Amazon AWS: 13600 EDS Drive</t>
  </si>
  <si>
    <t>13600 EDS Drive, Herndon, VA, USA</t>
  </si>
  <si>
    <t>Google: Douglas County, GA Data Center</t>
  </si>
  <si>
    <t>300 Riverside Parkway, Lithia Springs, GA, USA</t>
  </si>
  <si>
    <t>Meta, Inc.: Los Lunas Data Center</t>
  </si>
  <si>
    <t>4250 Messenger Loop, Los Lunas, NM, USA</t>
  </si>
  <si>
    <t>Hetzner: Data Center Park Falkenstein</t>
  </si>
  <si>
    <t>Hetzner</t>
  </si>
  <si>
    <t>Am Datacenter-Park 1, Falkenstein, Germany</t>
  </si>
  <si>
    <t>Microsoft Azure: West US 3-Arizona</t>
  </si>
  <si>
    <t>12901 West Olive Avenue, El Mirage, AZ 85335, USA</t>
  </si>
  <si>
    <t>Oracle: US West us-phoenix-1</t>
  </si>
  <si>
    <t>Phoenix, AZ, USA</t>
  </si>
  <si>
    <t>Apple Inc.: Reno Data Center</t>
  </si>
  <si>
    <t>21505 Technology Way, Reno, NV 89521, USA</t>
  </si>
  <si>
    <t>Google: Berkeley County, SC Data Center</t>
  </si>
  <si>
    <t>200-220 State Road S-8-934</t>
  </si>
  <si>
    <t>Microsoft Azure: UK South-London</t>
  </si>
  <si>
    <t>Google: New Albany, OH Data Center</t>
  </si>
  <si>
    <t>1101 Beech Rd SW, New Albany, OH, USA</t>
  </si>
  <si>
    <t>Meta, Inc.: Altoona Iowa Data Center</t>
  </si>
  <si>
    <t>100 Share Way Northwest, Altoona, IA, USA</t>
  </si>
  <si>
    <t>Meta, Inc.: Henrico Data Center</t>
  </si>
  <si>
    <t>6200 Technology Blvd, Sandston, VA, USA</t>
  </si>
  <si>
    <t>Google: Loudoun County, VA Data Center</t>
  </si>
  <si>
    <t>Energy Park Drive, Leesburg, VA, USA</t>
  </si>
  <si>
    <t>Amazon AWS: New Albany Innovation Campus Way</t>
  </si>
  <si>
    <t>Innovation Campus Way, New Albany, OH 43031, USA</t>
  </si>
  <si>
    <t>OVHCloud: BHS2 Data Center</t>
  </si>
  <si>
    <t>50 Rue de l'Aluminerie, Beauharnois, QC J6N 0C2, Canada</t>
  </si>
  <si>
    <t>Google: Fredericia, Denmark Data Center</t>
  </si>
  <si>
    <t>Prinsessens Kvartér 10, 7000 Fredericia, Denmark</t>
  </si>
  <si>
    <t>Amazon AWS: PDX80 Hermiston OR</t>
  </si>
  <si>
    <t>Hermiston, OR 97838, USA</t>
  </si>
  <si>
    <t>Amazon AWS: IAD73 Manassas</t>
  </si>
  <si>
    <t>Historic District, 7060 Wellington Road, Manassas, VA, USA</t>
  </si>
  <si>
    <t>Microsoft Azure: France Central-Paris</t>
  </si>
  <si>
    <t>Amazon AWS: Dublin OH</t>
  </si>
  <si>
    <t>5895 Houchard Road, Dublin, OH, USA</t>
  </si>
  <si>
    <t>Amazon AWS: 5113 Hayden Run</t>
  </si>
  <si>
    <t>5113 Hayden Run Rd, Hilliard, OH 43026, USA</t>
  </si>
  <si>
    <t>Google: Jackson County, AL Data Center</t>
  </si>
  <si>
    <t>48809 Alabama 277, Bridgeport, AL, USA</t>
  </si>
  <si>
    <t>Amazon AWS: FRA52</t>
  </si>
  <si>
    <t>Weismüllerstraße 25, 60314 Frankfurt am Main, Germany</t>
  </si>
  <si>
    <t>CtrlS Datacenters LTD: Bengaluru Data Center</t>
  </si>
  <si>
    <t>INDIAN BANK, Electronic City Phase I, Veer Sandra, Electronic City, Bengaluru, Karnataka 560100, India</t>
  </si>
  <si>
    <t>Microsoft Azure: Australia Southeast-Victoria</t>
  </si>
  <si>
    <t>338-352 Bourke Street, Melbourne VIC, Australia</t>
  </si>
  <si>
    <t>Meta, Inc.: Sarpy Nebraska Data Center</t>
  </si>
  <si>
    <t>S 144th St, Springfield, NE, USA</t>
  </si>
  <si>
    <t>Meta, Inc.: Forest City Data Center</t>
  </si>
  <si>
    <t>480 Social Circle, Forest City, NC, USA</t>
  </si>
  <si>
    <t>Meta, Inc.: New Albany Ohio Data Center</t>
  </si>
  <si>
    <t>1 Community Circle, New Albany, OH, USA</t>
  </si>
  <si>
    <t>Google: Council Bluffs, IA Data Center</t>
  </si>
  <si>
    <t>1430 Veterans Memorial Hwy, Council Bluffs, IA 51501, USA</t>
  </si>
  <si>
    <t>Amazon AWS: GRU1 Sao Paulo</t>
  </si>
  <si>
    <t>Microsoft Azure: UK West-Cardiff</t>
  </si>
  <si>
    <t>Cardiff, UK</t>
  </si>
  <si>
    <t>OVHCloud: RBX Data Center</t>
  </si>
  <si>
    <t>2 Rue Kellermann, 59100 Roubaix, France</t>
  </si>
  <si>
    <t>Microsoft Azure: West Central US-Wyoming</t>
  </si>
  <si>
    <t>644 Logistics Dr, Cheyenne, WY 82009, USA</t>
  </si>
  <si>
    <t>Amazon AWS: Vasteras</t>
  </si>
  <si>
    <t>Kvastbruksgatan 8, 721 36 Västerås, Sweden</t>
  </si>
  <si>
    <t>Meta, Inc.: Lulea Data Center</t>
  </si>
  <si>
    <t>Datavägen 15, 977 54 Luleå, Sweden</t>
  </si>
  <si>
    <t>Microsoft Azure: Brazil South-Sao Paulo State</t>
  </si>
  <si>
    <t>Rua Santa Teresa, 64 - Centro Histórico de São Paulo, São Paulo - State of São Paulo, Brazil</t>
  </si>
  <si>
    <t>Amazon AWS: Drogheda I</t>
  </si>
  <si>
    <t>Drogheda Business and Technology Park, Donore Rd, Rathmullan, Drogheda, Co. Meath, Ireland</t>
  </si>
  <si>
    <t>Amazon AWS: 11150 Thomasson Barn</t>
  </si>
  <si>
    <t>11150 Thomasson Barn Road, Manassas, VA, USA</t>
  </si>
  <si>
    <t>Amazon AWS: 2305 Mission College Blvd</t>
  </si>
  <si>
    <t>2305 Mission College Blvd, Santa Clara, CA 95054, USA</t>
  </si>
  <si>
    <t>Amazon AWS: DUB4 and DUB7</t>
  </si>
  <si>
    <t>International Exchange Centre, Clonshaugh Business &amp; Technology Park, Dublin 17, Ireland</t>
  </si>
  <si>
    <t>Microsoft Azure: Norway East-Oslo</t>
  </si>
  <si>
    <t>Norway</t>
  </si>
  <si>
    <t>Microsoft Norway, Dronning Eufemias gate 71, 0194 Oslo, Norway</t>
  </si>
  <si>
    <t>Amazon AWS: DUB8 Dublin 15</t>
  </si>
  <si>
    <t>Snugborough Road, Blanchardstown, Dublin 15, Ireland</t>
  </si>
  <si>
    <t>Amazon AWS: Katrineholm</t>
  </si>
  <si>
    <t>Katrineholm, Sweden</t>
  </si>
  <si>
    <t>Meta, Inc.: Eagle Mountain Utah Data Center</t>
  </si>
  <si>
    <t>1275 N Community Cir, Eagle Mountain, Utah, USA</t>
  </si>
  <si>
    <t>Microsoft Azure: West US-California</t>
  </si>
  <si>
    <t>Fresno, CA, USA</t>
  </si>
  <si>
    <t>Amazon AWS: IAD22 Chantilly</t>
  </si>
  <si>
    <t>4155 Westfax Drive, Chantilly, VA, USA</t>
  </si>
  <si>
    <t>CtrlS Datacenters LTD: Hyderabad DC 1 Data Center</t>
  </si>
  <si>
    <t>Bombay stock exchange, Financial District, Nanakramguda, Telangana 500032, India</t>
  </si>
  <si>
    <t>Oracle: Germany Central eu-frankfurt-1</t>
  </si>
  <si>
    <t>Meta, Inc.: Clonee Ireland Data Center</t>
  </si>
  <si>
    <t>Portan, Clonee, County Meath, Ireland</t>
  </si>
  <si>
    <t>Google: Eemshaven, Netherlands Data Center</t>
  </si>
  <si>
    <t>Eemshaven, 9909 TA Eemshaven, Netherlands</t>
  </si>
  <si>
    <t>Meta, Inc.: Singapore Tajong Kling Data Center</t>
  </si>
  <si>
    <t>Tanjong Kling Road, Singapore</t>
  </si>
  <si>
    <t>Amazon AWS: SYD52</t>
  </si>
  <si>
    <t>42A Bluett Drive, Smeaton Grange NSW 2567, Australia</t>
  </si>
  <si>
    <t>Google: Singapore Data Center</t>
  </si>
  <si>
    <t>2 Jurong West Street 23</t>
  </si>
  <si>
    <t>Amazon AWS: PDX2 Umatilla</t>
  </si>
  <si>
    <t>2400 Beach Access Road, Umatilla, OR 97882, USA</t>
  </si>
  <si>
    <t>Microsoft Azure: Canada East-Quebec City</t>
  </si>
  <si>
    <t>Québec, QC, Canada</t>
  </si>
  <si>
    <t>Apple Inc.: Denmark Viborg Data Center</t>
  </si>
  <si>
    <t>Hobro Landevej 8, 8830 Tjele, Denmark</t>
  </si>
  <si>
    <t>Microsoft Azure: Australia Central-Canberra</t>
  </si>
  <si>
    <t>Canberra ACT, Australia</t>
  </si>
  <si>
    <t>Amazon AWS: New Albany OH</t>
  </si>
  <si>
    <t>2570 Beech Road Northwest, Johnstown, OH, USA</t>
  </si>
  <si>
    <t>Amazon AWS: IAD12 Sterling</t>
  </si>
  <si>
    <t>22630 Dulles Summit Court, Sterling, VA, USA</t>
  </si>
  <si>
    <t>Google: St Ghislain, Belgium Data Center</t>
  </si>
  <si>
    <t>Rue des Roseaux, 7331 Saint-Ghislain, Belgium</t>
  </si>
  <si>
    <t>Meta, Inc.: Prineville Data Center</t>
  </si>
  <si>
    <t>735 S.W. Connect Way, Prineville, OR, USA</t>
  </si>
  <si>
    <t>Amazon AWS: Hilliard 5109 Hayden Run</t>
  </si>
  <si>
    <t>5109 Hayden Run Rd, Hilliard, OH 43026, USA</t>
  </si>
  <si>
    <t>Amazon AWS: Didcot</t>
  </si>
  <si>
    <t>Didcot OX11 7YS, United Kingdom</t>
  </si>
  <si>
    <t>Amazon AWS: 7400 Potranco Rd</t>
  </si>
  <si>
    <t>7400 Potranco Rd, San Antonio, TX 78251, USA</t>
  </si>
  <si>
    <t>Google: Middenmeer, Netherlands Data Center</t>
  </si>
  <si>
    <t>Tussenweg 8, 1775 RK Middenmeer, Netherlands</t>
  </si>
  <si>
    <t>Amazon AWS: IAD55 Haymarket</t>
  </si>
  <si>
    <t>15395 John Marshall Hwy, Haymarket, VA 20169, USA</t>
  </si>
  <si>
    <t>Amazon AWS: IAD71 Ashburn</t>
  </si>
  <si>
    <t>21263 Smith Switch Rd, Ashburn, VA, USA</t>
  </si>
  <si>
    <t>Amazon AWS: NRT12 (KDDI)</t>
  </si>
  <si>
    <t>Bldg.3, 2 Karakida, Tama, Tokyo 206-0035, Japan</t>
  </si>
  <si>
    <t>Amazon AWS: IAD60  Ashburn</t>
  </si>
  <si>
    <t>21267 Smith Switch Road, Ashburn, VA, USA</t>
  </si>
  <si>
    <t>Amazon AWS: 22370 Kipper</t>
  </si>
  <si>
    <t>22370 Kipper Dr, Dulles, VA 20166, USA</t>
  </si>
  <si>
    <t>Google: Quilicura, Chile Data Center</t>
  </si>
  <si>
    <t>El Molino 2130, Quilicura, Región Metropolitana, Chile</t>
  </si>
  <si>
    <t>Microsoft Azure: Japan East-Tokyo, Saitama</t>
  </si>
  <si>
    <t>Saitama, Japan</t>
  </si>
  <si>
    <t>Airtrunk: SYD1 Sydney West Data Center</t>
  </si>
  <si>
    <t>Airtrunk</t>
  </si>
  <si>
    <t>35 Huntingwood Dr, Huntingwood NSW, Australia</t>
  </si>
  <si>
    <t>IBM Cloud: FRA02 Frankfurt, Germany</t>
  </si>
  <si>
    <t>IBM Cloud</t>
  </si>
  <si>
    <t>Gablonzer Straße, Frankfurt, Germany</t>
  </si>
  <si>
    <t>AIMS Data Centre SDN BHD: KL2 Kuala Lampur Data Center</t>
  </si>
  <si>
    <t>AIMS Data Centre SDN BHD</t>
  </si>
  <si>
    <t>Microsoft Azure: Switzerland North-Zurich</t>
  </si>
  <si>
    <t>Zürich, Switzerland</t>
  </si>
  <si>
    <t>Microsoft Azure: Japan West-Osaka</t>
  </si>
  <si>
    <t>Japan, 〒553-0003 Osaka, Fukushima Ward, Fukushima, 5 Chome−6, maruo osaka ビルディング</t>
  </si>
  <si>
    <t>AIMS Data Centre SDN BHD: Cyberjaya Data Center</t>
  </si>
  <si>
    <t>Jalan Cyber Point 4, Cyber 8, 63000 Cyberjaya, Selangor, Malaysia</t>
  </si>
  <si>
    <t>Amazon AWS: 15455 John Marshall</t>
  </si>
  <si>
    <t>15455 John Marshall Hwy, Haymarket, VA 20169, USA</t>
  </si>
  <si>
    <t>Amazon AWS: FRA50</t>
  </si>
  <si>
    <t>Kleyerstraße 88-90, 60326 Frankfurt am Main, Germany</t>
  </si>
  <si>
    <t>Apple Inc.: Newark Data Center</t>
  </si>
  <si>
    <t>Meta, Inc.: Fort Worth Data Center</t>
  </si>
  <si>
    <t>4500 Like Way, Fort Worth, Texas 76177, USA</t>
  </si>
  <si>
    <t>IBM Cloud: AMS03 Amsterdam, Netherlands</t>
  </si>
  <si>
    <t>Johan Huizingalaan 765, 1066 VH Amsterdam, Netherlands</t>
  </si>
  <si>
    <t>Amazon AWS: SIN51  (Keppel Datahub - T27)</t>
  </si>
  <si>
    <t>27 Tampines Street 92, SingaporeSingapore 528878, Singapore</t>
  </si>
  <si>
    <t>Google: Inzai, Japan Data Center</t>
  </si>
  <si>
    <t>Japan, 〒270-1369 Chiba, Inzai, Inage Ward, Kagurominami, 2 Chome−6, チバケンドウ4ゴウ</t>
  </si>
  <si>
    <t>Amazon AWS: DUB9 South Dublin</t>
  </si>
  <si>
    <t>30A Greenhills Road, Tymon North, Dublin 24, Ireland</t>
  </si>
  <si>
    <t>Microsoft Azure: Korea Central-Seoul</t>
  </si>
  <si>
    <t>Google: Hamina Finland Data Center</t>
  </si>
  <si>
    <t>1 Ensontie</t>
  </si>
  <si>
    <t>IBM Cloud: DAL10 Dallas, TX</t>
  </si>
  <si>
    <t>Amazon AWS: ORY4 Bretigny-sur-Orge</t>
  </si>
  <si>
    <t>Centre d'essais En Vol, Rue Roquemaurel, Toulouse, France</t>
  </si>
  <si>
    <t>Amazon AWS: 11200 Thomasson Barn</t>
  </si>
  <si>
    <t>11200 Thomasson Barn Road, Manassas, VA, USA</t>
  </si>
  <si>
    <t>Microsoft Azure: South Africa North -Johannesburg</t>
  </si>
  <si>
    <t>3012 William Nicol Drive, Bryanston, Sandton, Johannesburg, 2191, South Africa</t>
  </si>
  <si>
    <t>STACK INFRASTRUCTURE: GEN02A Geneva Data Center</t>
  </si>
  <si>
    <t>STACK INFRASTRUCTURE</t>
  </si>
  <si>
    <t>Route des Avouillons 32/34 36, 1196 Gland, VD, Switzerland</t>
  </si>
  <si>
    <t>Amazon AWS: PDX50 Boardman, OR</t>
  </si>
  <si>
    <t>73577 Lewis and Clark Drive, Boardman, OR 97818, USA</t>
  </si>
  <si>
    <t>Amazon AWS: 20935 Loudoun County Pkwy</t>
  </si>
  <si>
    <t>20935 Loudoun County Pkwy, Ashburn, VA 20147, USA</t>
  </si>
  <si>
    <t>Hetzner: Data Center Park Nuremberg</t>
  </si>
  <si>
    <t>Sigmundstraße 135, Nuremberg, Germany</t>
  </si>
  <si>
    <t>Amazon AWS: 20945 Loudoun County Pkwy</t>
  </si>
  <si>
    <t>20945 Loudoun County Pkwy, Ashburn, VA 20147, USA</t>
  </si>
  <si>
    <t>Global Switch: Sydney East Data Center</t>
  </si>
  <si>
    <t>Microsoft Azure: Poland Central-Warsaw</t>
  </si>
  <si>
    <t>Mars Data Center: Istanbul Data Center</t>
  </si>
  <si>
    <t>Mars Data Center</t>
  </si>
  <si>
    <t>Sarıyer/İstanbul, Türkiye</t>
  </si>
  <si>
    <t>Open Access Data Centers: Lagos (LOS 1)</t>
  </si>
  <si>
    <t>Open Access Data Centers</t>
  </si>
  <si>
    <t>Elegushi Royal Beach Lekki Phase I Lagos, Lekki, Nigeria</t>
  </si>
  <si>
    <t>Oracle: India West ap-mumbai-1</t>
  </si>
  <si>
    <t>LeaseWeb: AMS-01 J.W. Lucasweg 35 Data Center</t>
  </si>
  <si>
    <t>LeaseWeb</t>
  </si>
  <si>
    <t>J.W. Lucasweg 35, 2031 BE Haarlem, The Netherlands</t>
  </si>
  <si>
    <t>Oracle: Saudi Arabia West me-jeddah-1</t>
  </si>
  <si>
    <t>Jeddah Saudi Arabia</t>
  </si>
  <si>
    <t>Apple Inc.: Atheny Data Center</t>
  </si>
  <si>
    <t>Toberroe, County Galway, Ireland</t>
  </si>
  <si>
    <t>NTT Communications: DC2 Jakarta Data Center</t>
  </si>
  <si>
    <t>NTT Communications</t>
  </si>
  <si>
    <t>Jalan Kuningan Barat No.8, RT.1/RW.2, West Kuningan, Mampang Prapatan, South Jakarta City, Jakarta, Indonesia</t>
  </si>
  <si>
    <t>Amazon AWS: 22420 Kipper</t>
  </si>
  <si>
    <t>22420 Kipper Dr, Dulles, VA 20166, USA</t>
  </si>
  <si>
    <t>Amazon AWS: DUB53 Dublin</t>
  </si>
  <si>
    <t>Greenhills Road, Tymon North, Dublin, Ireland</t>
  </si>
  <si>
    <t>Amazon AWS: IAD10 Sterling</t>
  </si>
  <si>
    <t>45360 West Severn Way, Sterling, VA, USA</t>
  </si>
  <si>
    <t>Amazon AWS: PDX111</t>
  </si>
  <si>
    <t>Gar Swanson Drive, Boardman, OR, USA</t>
  </si>
  <si>
    <t>Amazon AWS: FRA53</t>
  </si>
  <si>
    <t>Karl-Landsteiner-Ring 4, 65428 Rüsselsheim, Germany</t>
  </si>
  <si>
    <t>Amazon AWS: PDX1 Boardman, OR</t>
  </si>
  <si>
    <t>73575 Lewis and Clark Drive, Boardman, OR 97818, USA</t>
  </si>
  <si>
    <t>NX Data: NXDATA-1 - Bucharest Data Center</t>
  </si>
  <si>
    <t>NX Data</t>
  </si>
  <si>
    <t>Bulevardul Dimitrie Pompeiu 8, Bucharest, Romania</t>
  </si>
  <si>
    <t>Amazon AWS: ALE061</t>
  </si>
  <si>
    <t>Chive Dr, San Antonio, TX 78223, USA</t>
  </si>
  <si>
    <t>Amazon AWS: DUB Jacob's Irish Biscuits, Belgard Road</t>
  </si>
  <si>
    <t>Tallaght, Dublin, Ireland</t>
  </si>
  <si>
    <t>Amazon AWS: DUB Clonshaugh</t>
  </si>
  <si>
    <t>Dublin Industrial Estate, Dublin, Ireland</t>
  </si>
  <si>
    <t>STACK INFRASTRUCTURE: MIL08 Milan Data Center</t>
  </si>
  <si>
    <t>Via Marche, 8/10, 27010 Siziano, PV, Italy</t>
  </si>
  <si>
    <t>EXA Infrastructure: Amsterdam Data Centre</t>
  </si>
  <si>
    <t>EXA Infrastructure</t>
  </si>
  <si>
    <t>Koolhovenlaan 120, 1119 NH Schiphol-Rijk, Netherlands</t>
  </si>
  <si>
    <t>Amazon AWS: 15465 John Marshall</t>
  </si>
  <si>
    <t>15465 John Marshall Hwy, Haymarket, VA 20169, USA</t>
  </si>
  <si>
    <t>STACK INFRASTRUCTURE: SVY01 - Silicon Valley Data Center</t>
  </si>
  <si>
    <t>2001 Fortune Dr, San Jose, CA, USA</t>
  </si>
  <si>
    <t>Airtrunk: HKG1 Hong Kong Data Center</t>
  </si>
  <si>
    <t>22-28 Cheung Tat Road, Tsing Yi, Hong Kong</t>
  </si>
  <si>
    <t>Meta, Inc.: Odense Denmark Data Center</t>
  </si>
  <si>
    <t>Krogslundvej 140, Odense Municipality, Denmark</t>
  </si>
  <si>
    <t>Apple Inc.: Guizhou Data Center</t>
  </si>
  <si>
    <t>Guiyang, Guizhou, China</t>
  </si>
  <si>
    <t>Amazon AWS: 22868 International Dr</t>
  </si>
  <si>
    <t>22868 International Dr, Sterling, VA 20166, USA</t>
  </si>
  <si>
    <t>AQL: DC5 Data Center</t>
  </si>
  <si>
    <t>AQL</t>
  </si>
  <si>
    <t>Apex Way, Leeds, West Yorkshire LS11 5LN, United Kingdom</t>
  </si>
  <si>
    <t>COPT Data Center: DC-6 Manassas Data Center</t>
  </si>
  <si>
    <t>COPT Data Center</t>
  </si>
  <si>
    <t>Airtrunk: SGP1 Singapore Data Center</t>
  </si>
  <si>
    <t>22 Loyang Dr, Pasir Ris, Singapore</t>
  </si>
  <si>
    <t>AQL: DC2 Data Center</t>
  </si>
  <si>
    <t>Hunslet Lane, Leeds, West Yorkshire LS10 1JW, United Kingdom</t>
  </si>
  <si>
    <t>Amazon AWS: Dublin Mulhuddart Campus</t>
  </si>
  <si>
    <t>Clonshaugh Business &amp; Technology Park, Dublin, Ireland</t>
  </si>
  <si>
    <t>Global Switch: Singapore Woodlands Data Center</t>
  </si>
  <si>
    <t>Your DC: DC1 Edinburgh Parks Data Center</t>
  </si>
  <si>
    <t>Your DC</t>
  </si>
  <si>
    <t>Edinburgh SA 5111, Australia</t>
  </si>
  <si>
    <t>OVHCloud: DE1 Data Center</t>
  </si>
  <si>
    <t>Limburger Str. 45, 65555 Limburg, Germany</t>
  </si>
  <si>
    <t>Oracle: Netherlands Northwest eu-amsterdam-1</t>
  </si>
  <si>
    <t>Amazon AWS: NRT20</t>
  </si>
  <si>
    <t>Inzai, 2 Chome Otsuka, Inzai, Chiba, Japan</t>
  </si>
  <si>
    <t>Hetzner: Data Center Park Helsinki</t>
  </si>
  <si>
    <t>Huurrekuja 10, Tuusula, Finland</t>
  </si>
  <si>
    <t>STACK INFRASTRUCTURE: DFW01  Dallas Data Center</t>
  </si>
  <si>
    <t>Global Switch: Amsterdam West Data Center</t>
  </si>
  <si>
    <t>iSeek: Sydney Data Center</t>
  </si>
  <si>
    <t>iSeek</t>
  </si>
  <si>
    <t>5 Broadcast Way, Artarmon NSW 2064, Australia</t>
  </si>
  <si>
    <t>Amazon AWS: Fadeley II</t>
  </si>
  <si>
    <t>42800 Fadeley Ln, Sterling, VA 20166, USA</t>
  </si>
  <si>
    <t>IBM Cloud: CHE01 Chennai, India</t>
  </si>
  <si>
    <t>Amazon AWS: IAD50 Ashburn</t>
  </si>
  <si>
    <t>21271 Smith Switch Road, Ashburn, VA, USA</t>
  </si>
  <si>
    <t>Amazon AWS: DUB10/50/51 Clonshaugh</t>
  </si>
  <si>
    <t>Priorswood, Dublin, Ireland</t>
  </si>
  <si>
    <t>STACK INFRASTRUCTURE: MEL01 Australia Data Center</t>
  </si>
  <si>
    <t>Truganina VIC, Australia</t>
  </si>
  <si>
    <t>Airtrunk: SYD3 Sydney West Data Center</t>
  </si>
  <si>
    <t>51 Huntingwood Dr, Huntingwood NSW 2148, Australia</t>
  </si>
  <si>
    <t>Amazon AWS: 5117 Hayden Run</t>
  </si>
  <si>
    <t>5117 Hayden Run Rd, Hilliard, OH 43026, USA</t>
  </si>
  <si>
    <t>Oracle: Singapore ap-singapore-1</t>
  </si>
  <si>
    <t>Queenstown, Singapore</t>
  </si>
  <si>
    <t>Stream Data Centers: Phoenix I-VI Goodyear Campus</t>
  </si>
  <si>
    <t>Stream Data Centers</t>
  </si>
  <si>
    <t>2950 South Litchfield Road, Goodyear, AZ, USA</t>
  </si>
  <si>
    <t>iSeek: Brisbane Airport Data Center</t>
  </si>
  <si>
    <t>Lomandra Drive, Brisbane Airport QLD, Australia</t>
  </si>
  <si>
    <t>Microsoft Azure: Qatar Central-Doha</t>
  </si>
  <si>
    <t>Doha, Qatar</t>
  </si>
  <si>
    <t>Amazon AWS: IAD1 (VDC)</t>
  </si>
  <si>
    <t>4101a Westfax Dr, Chantilly, VA 20151, USA</t>
  </si>
  <si>
    <t>IBM Cloud: WDC07 Ashburn, VA</t>
  </si>
  <si>
    <t>Oracle: US DoD East us-gov-ashburn-1</t>
  </si>
  <si>
    <t>STACK EMEA: Oslo Ulven Data Center</t>
  </si>
  <si>
    <t>STACK EMEA</t>
  </si>
  <si>
    <t>Ulvenveien 89B, 0581 Oslo, Norway</t>
  </si>
  <si>
    <t>Amazon AWS: IAD15  Sterling</t>
  </si>
  <si>
    <t>22631 Dulles Summit Ct, Sterling, VA, USA</t>
  </si>
  <si>
    <t>Amazon AWS: 25430 Sutton Bay IAD150</t>
  </si>
  <si>
    <t>25430 Sutton Bay Plz, South Riding, VA 20152, USA</t>
  </si>
  <si>
    <t>STACK INFRASTRUCTURE: NVA01 - Northern Virginia Data Center</t>
  </si>
  <si>
    <t>22080 Pacific Blvd, Ashburn, VA, USA</t>
  </si>
  <si>
    <t>Google: Storey County, NV Data Center</t>
  </si>
  <si>
    <t>Sparks, NV, USA</t>
  </si>
  <si>
    <t>Oracle: Brazil East sa-saopaulo-1</t>
  </si>
  <si>
    <t>STACK INFRASTRUCTURE: STO01 Stockholm Data Center</t>
  </si>
  <si>
    <t>Smedbyvägen 6, 194 30 Upplands Väsby, Sweden</t>
  </si>
  <si>
    <t>STACK INFRASTRUCTURE: POR02 - Portland Data Center</t>
  </si>
  <si>
    <t>21515 NW Evergreen Pkwy, Hillsboro, OR, USA</t>
  </si>
  <si>
    <t>STACK INFRASTRUCTURE: ATL01 Atlanta Data Center</t>
  </si>
  <si>
    <t>3200 Webb Bridge Road, Alpharetta, GA, USA</t>
  </si>
  <si>
    <t>Telepoint: Sofia East Data Center</t>
  </si>
  <si>
    <t>Telepoint</t>
  </si>
  <si>
    <t>Blvd "Asen Yordanov" 8, 1592 Sofia, Bulgaria</t>
  </si>
  <si>
    <t>Apple Inc.: Ulanqab City Data Center</t>
  </si>
  <si>
    <t>Ulanqab, Inner Mongolia, China</t>
  </si>
  <si>
    <t>IBM Cloud: LON02 London, UK</t>
  </si>
  <si>
    <t>20 York Rd, London SE1 7ND, United Kingdom</t>
  </si>
  <si>
    <t>Amazon AWS: IAD7 Manassas</t>
  </si>
  <si>
    <t>Historic District, 7505 Mason King Ct, Manassas, VA, USA</t>
  </si>
  <si>
    <t>Serverfarm: AMS1 Amsterdam Data Center</t>
  </si>
  <si>
    <t>Keienbergweg 22, 1101 GB Amsterdam, Netherlands</t>
  </si>
  <si>
    <t>DhakaColo: Jessore Data Center</t>
  </si>
  <si>
    <t>DhakaColo</t>
  </si>
  <si>
    <t>44 M K Road, Jashore, Bangladesh</t>
  </si>
  <si>
    <t>Amazon AWS: ADSIL Clonshaugh</t>
  </si>
  <si>
    <t>Amazon AWS: BJS10 Chaoyang</t>
  </si>
  <si>
    <t>Jiuxianqiao Road, Chaoyang, Beijing, China</t>
  </si>
  <si>
    <t>IBM Cloud: MAD04 Madrid, Spain</t>
  </si>
  <si>
    <t>Stream Data Centers: Minneapolis II - Chaska Data Center</t>
  </si>
  <si>
    <t>1706 West Creek Lane, Chaska, MN, USA</t>
  </si>
  <si>
    <t>Amazon AWS: 77954 Cottonwood Bend PDX81</t>
  </si>
  <si>
    <t>77954 Cottonwood Bend Road, Hermiston, OR 97838, USA</t>
  </si>
  <si>
    <t>Amazon AWS: PDX58 Boardman, OR</t>
  </si>
  <si>
    <t>73579 Lewis and Clark Drive, Boardman, OR 97818, USA</t>
  </si>
  <si>
    <t>Oracle: US West us-sanjose-1</t>
  </si>
  <si>
    <t>San Jose, CA, USA</t>
  </si>
  <si>
    <t>Oracle: India South ap-hyderabad-1</t>
  </si>
  <si>
    <t>Hyderabad, Telangana, India</t>
  </si>
  <si>
    <t>NikHef Housing: Connectivity Data Center</t>
  </si>
  <si>
    <t>NikHef Housing</t>
  </si>
  <si>
    <t>Science Park 105, 1098 XG Amsterdam, Netherlands</t>
  </si>
  <si>
    <t>Amazon AWS: DUB3 Dublin 15</t>
  </si>
  <si>
    <t>Blanchardstown Corporate Park, Ballycoolen, Dublin 15, Ireland</t>
  </si>
  <si>
    <t>Amazon AWS: Bethlehem Technology Park DC18</t>
  </si>
  <si>
    <t>Historic District, 8180 Bethlehem Rd, Manassas, VA, USA</t>
  </si>
  <si>
    <t>GIGA Data Centers: CLT-1 Data Center</t>
  </si>
  <si>
    <t>GIGA Data Centers</t>
  </si>
  <si>
    <t>1035 Mecklenburg Hwy, Mooresville, NC, USA</t>
  </si>
  <si>
    <t>Global Switch: London East Data Center</t>
  </si>
  <si>
    <t>3 Nutmeg Lane, London E14 2AX, United Kingdom</t>
  </si>
  <si>
    <t>CDC Data Centres: Silverdale</t>
  </si>
  <si>
    <t>CDC Data Centres</t>
  </si>
  <si>
    <t>29 Highgate Parkway, Silverdale 0932, New Zealand</t>
  </si>
  <si>
    <t>DhakaColo: Dhaka Data Center</t>
  </si>
  <si>
    <t>95 Bir Uttam AK Khandakar Rd, Dhaka, Bangladesh</t>
  </si>
  <si>
    <t>Airtrunk: SYD2 Sydney North Data Center</t>
  </si>
  <si>
    <t>1 Sirius Road, Lane Cove West NSW 2066, Australia</t>
  </si>
  <si>
    <t>Amazon AWS: 45900 Pathfinder Plz</t>
  </si>
  <si>
    <t>45900 Pathfinder Plaza, Sterling, VA 20164, USA</t>
  </si>
  <si>
    <t>Amazon AWS: IAD6 (Loudoun Exchange)</t>
  </si>
  <si>
    <t>43831 Devin Shafron Dr building c, Ashburn, VA 20147, USA</t>
  </si>
  <si>
    <t>Oracle: Japan East ap-tokyo-1</t>
  </si>
  <si>
    <t>Amazon AWS: Israel Hartov</t>
  </si>
  <si>
    <t>Har Tuv A Industrial Zone, HaYetsira Street, Israel</t>
  </si>
  <si>
    <t>Amazon AWS: IAD9 Chantilly</t>
  </si>
  <si>
    <t>4100 Westfax Drive, Chantilly, VA, USA</t>
  </si>
  <si>
    <t>Sentinel Data Centers: NY-1 Data Center</t>
  </si>
  <si>
    <t>Sentinel Data Centers</t>
  </si>
  <si>
    <t>155 Corporate Drive, Orangeburg, NY, USA</t>
  </si>
  <si>
    <t>Oracle: UK Gov South uk-gov-london-1</t>
  </si>
  <si>
    <t>INAP: New Jersey 1 Data Center</t>
  </si>
  <si>
    <t>INAP</t>
  </si>
  <si>
    <t>NewTelco: Germany Data Center</t>
  </si>
  <si>
    <t>NewTelco</t>
  </si>
  <si>
    <t>Kleyerstraße 88, Innenstadt I, Germany</t>
  </si>
  <si>
    <t>Amazon AWS: IAD11 Manassas</t>
  </si>
  <si>
    <t>Historic District, 7510 Mason King Ct, Manassas, VA, USA</t>
  </si>
  <si>
    <t>Amazon AWS: 25020 Willard Road</t>
  </si>
  <si>
    <t>25020 Willard Rd, Chantilly, VA 20152, USA</t>
  </si>
  <si>
    <t>Oracle: UAE East me-dubai-1</t>
  </si>
  <si>
    <t>Amazon AWS: PDX51</t>
  </si>
  <si>
    <t>Beach Access Rd, Umatilla, OR 97882, USA</t>
  </si>
  <si>
    <t>DataHub Asia: Bangladesh Data Center</t>
  </si>
  <si>
    <t>DataHub Asia</t>
  </si>
  <si>
    <t>87 Rd # 4, Dhaka 1212, Bangladesh</t>
  </si>
  <si>
    <t>Global Switch: Paris East Data Center</t>
  </si>
  <si>
    <t>7 - 9 Rue Petit, Clichy, France</t>
  </si>
  <si>
    <t>EXA Infrastructure: Hoddesdon Data Centre</t>
  </si>
  <si>
    <t>7 Geddings Road, Hoddesdon EN11 0NT, United Kingdom</t>
  </si>
  <si>
    <t>Keystone Nap: Keystone NAP</t>
  </si>
  <si>
    <t>Keystone Nap</t>
  </si>
  <si>
    <t>150 Roebling Rd, Fairless Hills, PA, USA</t>
  </si>
  <si>
    <t>Amazon AWS: Beach Access</t>
  </si>
  <si>
    <t>Amazon AWS: 45259 Sterling</t>
  </si>
  <si>
    <t>45259 West Severn Way, Sterling, VA, USA</t>
  </si>
  <si>
    <t>Amazon AWS: GRU3 (TIVIT SP1)</t>
  </si>
  <si>
    <t>Rua Bento Branco de Andrade Filho - Jardim Dom Bosco, São Paulo - State of São Paulo, Brazil</t>
  </si>
  <si>
    <t>Amazon AWS: SIN3 (Keppel Datahub - T25)</t>
  </si>
  <si>
    <t>25 Tampines Street 92, SingaporeSingapore 528877, Singapore</t>
  </si>
  <si>
    <t>Amazon AWS: 8190 Bethlehem</t>
  </si>
  <si>
    <t>8190 Bethlehem Rd, Manassas, VA 20109, USA</t>
  </si>
  <si>
    <t>Amazon AWS: IAD52 Manassas</t>
  </si>
  <si>
    <t>Historic District, 11800 Brewers Spring Road, Manassas, VA 20109, USA</t>
  </si>
  <si>
    <t>Amazon AWS: IAD13 Ashburn</t>
  </si>
  <si>
    <t>43790 Devin Shafron Drive, Ashburn, VA 20147, USA</t>
  </si>
  <si>
    <t>nLighten: nLighten Madrid MAD1</t>
  </si>
  <si>
    <t>nLighten</t>
  </si>
  <si>
    <t>Calle de Lezama, 4, 28034 Madrid, Spain</t>
  </si>
  <si>
    <t>IBM Cloud: MIL01 Milan, Italy</t>
  </si>
  <si>
    <t>Via Monzoro, Cornaredo, Metropolitan City of Milan, Italy</t>
  </si>
  <si>
    <t>IBM Cloud: SYD05 Sydney, Australia</t>
  </si>
  <si>
    <t>Amazon AWS: 22945 International Dr</t>
  </si>
  <si>
    <t>22945 International Dr, Sterling, VA 20166, USA</t>
  </si>
  <si>
    <t>DCI Data Centers: Adelaide 01 Data Center</t>
  </si>
  <si>
    <t>DCI Data Centers</t>
  </si>
  <si>
    <t>Kidman Park SA, Australia</t>
  </si>
  <si>
    <t>Microsoft Azure: India South Central-Hyderabad</t>
  </si>
  <si>
    <t>Amazon AWS: IAD63 Chantilly</t>
  </si>
  <si>
    <t>43701 Clubber Ln, Chantilly, VA 20152, USA</t>
  </si>
  <si>
    <t>STACK EMEA: Stockholm Upplands Vasby Data Center</t>
  </si>
  <si>
    <t>Smedbyvägen 6, 194 61 Upplands Väsby, Sweden</t>
  </si>
  <si>
    <t>IBM Cloud: PAR01 Paris, France</t>
  </si>
  <si>
    <t>9 Rue Petit, Paris, France</t>
  </si>
  <si>
    <t>Oracle: Spain Central eu-madrid-1</t>
  </si>
  <si>
    <t>Global Switch: Madrid Data Center</t>
  </si>
  <si>
    <t>Calle de Yécora, 4, 28022 Madrid, Spain</t>
  </si>
  <si>
    <t>Amazon AWS: 25420 Sutton Bay</t>
  </si>
  <si>
    <t>25420 Sutton Bay Plz, South Riding, VA 20152, USA</t>
  </si>
  <si>
    <t>Stream Data Centers: Chicago II Data Center</t>
  </si>
  <si>
    <t>1925 Busse Road, Elk Grove Village, IL, USA</t>
  </si>
  <si>
    <t>CloudHQ: SJC Campus United States</t>
  </si>
  <si>
    <t>CloudHQ</t>
  </si>
  <si>
    <t>552 Reed St, Santa Clara, California 95050, USA</t>
  </si>
  <si>
    <t>Microsoft Azure: China East-Shanghai</t>
  </si>
  <si>
    <t>Shanghai, China</t>
  </si>
  <si>
    <t>Amazon AWS: New Albany Jug and Beach Road</t>
  </si>
  <si>
    <t>Beech Rd NW &amp; Jug St Rd, Jersey Township, OH 43031, USA</t>
  </si>
  <si>
    <t>NTT Communications: Singapore Data Center</t>
  </si>
  <si>
    <t>2 Tai Seng Avenue, Singapore</t>
  </si>
  <si>
    <t>NTT Communications: DC3 Selangor Malaysia Data Center</t>
  </si>
  <si>
    <t>Jalan Impact, Cyber 6, Cyberjaya, Selangor, Malaysia</t>
  </si>
  <si>
    <t>Oracle: Australia East ap-sydney-1</t>
  </si>
  <si>
    <t>Polaris Data Centre: Brisbane Data Center</t>
  </si>
  <si>
    <t>Polaris Data Centre</t>
  </si>
  <si>
    <t>11 Mary Mackenroth Ln, Springfield Central QLD 4300, Australia</t>
  </si>
  <si>
    <t>Colt Technologies: Paris North Data Center</t>
  </si>
  <si>
    <t>Colt Technologies</t>
  </si>
  <si>
    <t>11 Avenue du Cap Horn, Les Ulis, France</t>
  </si>
  <si>
    <t>Colt Technologies: London North Data Center</t>
  </si>
  <si>
    <t>20 Black Fan Road, Welwyn Garden City, Hertfordshire, UK</t>
  </si>
  <si>
    <t>Amazon AWS: NRT7 (Hitachi/Verizon)</t>
  </si>
  <si>
    <t>1 Chome-2-10 Isogo, Isogo Ward, Yokohama, Kanagawa, Japan</t>
  </si>
  <si>
    <t>Oracle: Switzerland North eu-zurich-1</t>
  </si>
  <si>
    <t>Oracle: Mexico Central mx-queretaro-1</t>
  </si>
  <si>
    <t>Querétaro, Qro., Mexico</t>
  </si>
  <si>
    <t>Amazon AWS: SIN5 (Global Switch)</t>
  </si>
  <si>
    <t>OVHCloud: GRA3 Data Center</t>
  </si>
  <si>
    <t>Amazon AWS: SYD5 (Fujitsu WSDC)</t>
  </si>
  <si>
    <t>6 Bellevue Circuit, Pemulwuy NSW 2145, Australia</t>
  </si>
  <si>
    <t>Amazon AWS: IAD61 South Riding</t>
  </si>
  <si>
    <t>43736 Clubber Lane, South Riding, VA, USA</t>
  </si>
  <si>
    <t>NFINIT: San Diego Data Center</t>
  </si>
  <si>
    <t>NFINIT</t>
  </si>
  <si>
    <t>9725 Scranton Rd, San Diego, CA, USA</t>
  </si>
  <si>
    <t>Eurofiber Cloud Infra: Utrecht Data Center</t>
  </si>
  <si>
    <t>Eurofiber Cloud Infra</t>
  </si>
  <si>
    <t>Koningin Wilhelminaweg 471, Groenekan, Netherlands</t>
  </si>
  <si>
    <t>NFINIT: Lightwave Data Center</t>
  </si>
  <si>
    <t>Otava: Mid Michigan Data Center</t>
  </si>
  <si>
    <t>Otava</t>
  </si>
  <si>
    <t>5225 Exchange Drive, Flint, MI, USA</t>
  </si>
  <si>
    <t>AIMS Data Centre SDN BHD: Bangkok Data Center</t>
  </si>
  <si>
    <t>44 North Sathon Road, Silom, Bang Rak, Bangkok, Thailand</t>
  </si>
  <si>
    <t>Amazon AWS: GIG50 (TIVIT)</t>
  </si>
  <si>
    <t>Estrada dos Bandeirantes, 10916 - Jacarepaguá, Rio de Janeiro - State of Rio de Janeiro, Brazil</t>
  </si>
  <si>
    <t>Amazon AWS: GRU2  (Algar CPS)</t>
  </si>
  <si>
    <t>Rua Guido de Camargo Penteado Sobrinho - Chácara de Recreio Barao, Campinas - State of São Paulo, Brazil</t>
  </si>
  <si>
    <t>Colt Technologies: Amsterdam South East Data Center</t>
  </si>
  <si>
    <t>Van der Madeweg 14A, Amsterdam, Netherlands</t>
  </si>
  <si>
    <t>Colt Technologies: London West Data Center</t>
  </si>
  <si>
    <t>13 Volt Avenue, London, UK</t>
  </si>
  <si>
    <t>Global Switch: Frankfurt North Data Center</t>
  </si>
  <si>
    <t>Eschborner Landstraße 110, 60489 Frankfurt am Main, Frankfurt am Main Mitte-West, Germany</t>
  </si>
  <si>
    <t>Amazon AWS: IAD100 Manassas</t>
  </si>
  <si>
    <t>10321 Tanner Way, Manassas, VA 20110, USA</t>
  </si>
  <si>
    <t>Oracle: Brazil Southeast sa-vinhedo-1</t>
  </si>
  <si>
    <t>Vinhedo, State of São Paulo, Brazil</t>
  </si>
  <si>
    <t>Amazon AWS: IAD59 Manassas</t>
  </si>
  <si>
    <t>Historic District, 7600 Doane Drive, Manassas, VA 20109, USA</t>
  </si>
  <si>
    <t>Amazon AWS: SYD7 (Fujitsu SDC)</t>
  </si>
  <si>
    <t>4 Figtree Drive, Sydney Olympic Park NSW, Australia</t>
  </si>
  <si>
    <t>Amazon AWS: NRT55 (Canon/Colt)</t>
  </si>
  <si>
    <t>Mukōdaichō, Nishi-tokyo, Tokyo 188-0013, Japan</t>
  </si>
  <si>
    <t>GleSYS: Stockholm Data Center</t>
  </si>
  <si>
    <t>GleSYS</t>
  </si>
  <si>
    <t>Västberga Allé 60, 126 30 Hägersten-Liljeholmen, Hägersten, Sweden</t>
  </si>
  <si>
    <t>LIM DC: LIM Center Data Center</t>
  </si>
  <si>
    <t>LIM DC</t>
  </si>
  <si>
    <t>Aleje Jerozolimskie 65/79, 00-697 Warszawa, Mazowieckie, Poland</t>
  </si>
  <si>
    <t>NTT Communications: Sao Paulo Data Center</t>
  </si>
  <si>
    <t>Avenida Paulista, 71 - Bela Vista, São Paulo - State of São Paulo, Brazil</t>
  </si>
  <si>
    <t>OVHCloud: HIL1 Data Center</t>
  </si>
  <si>
    <t>1300 NE 25th Ave, Hillsboro, Oregon 97124, USA</t>
  </si>
  <si>
    <t>NTT Communications: Tseung Kwan O Data Center</t>
  </si>
  <si>
    <t>Route Twisk, Tai Mo Shan, Hong Kong</t>
  </si>
  <si>
    <t>Amazon AWS: IAD58 Sterling</t>
  </si>
  <si>
    <t>22745 Relocation Drive, Sterling, VA, USA</t>
  </si>
  <si>
    <t>IBM Cloud: MEL01 Melbourne, Australia</t>
  </si>
  <si>
    <t>1279 Nepean Hwy, Cheltenham VIC 3192, Australia</t>
  </si>
  <si>
    <t>Amazon AWS: 22900 Platform Plz</t>
  </si>
  <si>
    <t>22900 Platform Plz, Dulles, VA 20166, USA</t>
  </si>
  <si>
    <t>LCL Belgium: Wallonia One Data Center</t>
  </si>
  <si>
    <t>LCL Belgium</t>
  </si>
  <si>
    <t>Rue Guillaume Fouquet 17, 5032 Gembloux, Belgium</t>
  </si>
  <si>
    <t>Amazon AWS: GRU4 (Ascenty JD-1)</t>
  </si>
  <si>
    <t>Rua Presbítero Plínio Alves De Souza, Ermida, Jundiaí - São Paulo, Brasil - Jardim Ermida I, Jundiaí - State of São Paulo, Brazil</t>
  </si>
  <si>
    <t>Colt Technologies: Rotterdam Data Center</t>
  </si>
  <si>
    <t>Argonweg 9, Roosendaal, Netherlands</t>
  </si>
  <si>
    <t>Amazon AWS: SIN4 (Tata Communication - TCX)</t>
  </si>
  <si>
    <t>35 Tai Seng Street, Singapore 534103</t>
  </si>
  <si>
    <t>165 Halsey Street: 165 Halsey Street Data Center</t>
  </si>
  <si>
    <t>165 Halsey Street</t>
  </si>
  <si>
    <t>165 Halsey Street, Halsey Street, Newark, NJ 07102, USA</t>
  </si>
  <si>
    <t>Amazon AWS: SYD1 (Equinix SY3)</t>
  </si>
  <si>
    <t>47 Bourke Rd, Alexandria NSW 2015, Australia</t>
  </si>
  <si>
    <t>Amazon AWS: IAD76 Sterling</t>
  </si>
  <si>
    <t>22520 Randolph Drive, Sterling, VA, USA</t>
  </si>
  <si>
    <t>Amazon AWS: 41992 John Mosby Highway</t>
  </si>
  <si>
    <t>41992 John Mosby Hwy, Aldie, VA 20105, USA</t>
  </si>
  <si>
    <t>AT TOKYO: AT TOKYO Chuo Center (CC1)</t>
  </si>
  <si>
    <t>AT TOKYO</t>
  </si>
  <si>
    <t>6 Chome-2-12 Toyosu, Koto City, Tokyo, Japan</t>
  </si>
  <si>
    <t>AIMS Data Centre SDN BHD: Kuala Lumpur Data Center</t>
  </si>
  <si>
    <t>OVHCloud: UK1 Data Center</t>
  </si>
  <si>
    <t>8 Viking Way, Erith DA8 1EW, United Kingdom</t>
  </si>
  <si>
    <t>Microsoft Azure: China North 3-Hebei</t>
  </si>
  <si>
    <t>Hebei, Tianjin, China</t>
  </si>
  <si>
    <t>Open Access Data Centers: Kinshasa (DRC 1)</t>
  </si>
  <si>
    <t>Democratic Republic of the Congo</t>
  </si>
  <si>
    <t>Silikin Village, Concession COTEX N° 63, Avenue Colonel Mondjiba, Kinshasa, Democratic Republic of the Congo</t>
  </si>
  <si>
    <t>Oracle: Chile Central sa-santiago-1</t>
  </si>
  <si>
    <t>CE Colo: Prague DC7 Data Center</t>
  </si>
  <si>
    <t>CE Colo</t>
  </si>
  <si>
    <t>AQL: DC3 Salem Chapel Data Center</t>
  </si>
  <si>
    <t>11-15 Hunslet Road, Leeds, West Yorkshire LS10 1JQ, United Kingdom</t>
  </si>
  <si>
    <t>Global Switch: London North Data Center</t>
  </si>
  <si>
    <t>240 East India Dock Road, London E14 9YY, UK</t>
  </si>
  <si>
    <t>OVHCloud: SBG3 Data Center</t>
  </si>
  <si>
    <t>9 Rue du Bassin de l'Industrie 6700, Strasbourg, France</t>
  </si>
  <si>
    <t>Oracle: UK Gov West uk-gov-cardiff-1</t>
  </si>
  <si>
    <t>Newport, UK</t>
  </si>
  <si>
    <t>euNetworks: Amsterdam Data Center</t>
  </si>
  <si>
    <t>euNetworks</t>
  </si>
  <si>
    <t>Paul van Vlissingenstraat 16, 1096 BK Amsterdam, Netherlands</t>
  </si>
  <si>
    <t>Amazon AWS: IAD78 44862 Interconnection Plaza</t>
  </si>
  <si>
    <t>44862 Interconnection Plz, Ashburn, VA 20147, USA</t>
  </si>
  <si>
    <t>EXA Infrastructure: Paris Data Centre</t>
  </si>
  <si>
    <t>34 Rue des Gardinoux, 93300 Aubervilliers, France</t>
  </si>
  <si>
    <t>Amazon AWS: SYD61 (NextDC S1)</t>
  </si>
  <si>
    <t>4 Eden Park Drive, Macquarie Park NSW 2113, Australia</t>
  </si>
  <si>
    <t>Oracle: France Central eu-paris-1</t>
  </si>
  <si>
    <t>Epsilon Telecommunications: Singapore Data Center</t>
  </si>
  <si>
    <t>Epsilon Telecommunications</t>
  </si>
  <si>
    <t>151 Lorong Chuan, Singapore</t>
  </si>
  <si>
    <t>DhakaColo: Chittagong Data Center</t>
  </si>
  <si>
    <t>Chittagong Online Limited, IIUC Tower, Sk Sheikh Mujib Road, Chattogram, Bangladesh</t>
  </si>
  <si>
    <t>DCI Data Centers: Sydney 01 Data Center</t>
  </si>
  <si>
    <t>Eastern Creek NSW, Australia</t>
  </si>
  <si>
    <t>Airtrunk: TOK1 Tokyo Data Center</t>
  </si>
  <si>
    <t>Makinodai Kaikan, 2 Chome Daiwanishi, Kawanishi, Hyogo, Japan</t>
  </si>
  <si>
    <t>STACK INFRASTRUCTURE: CHI01 Chicago Data Center</t>
  </si>
  <si>
    <t>1441 Touhy Avenue, Elk Grove Village, IL, USA</t>
  </si>
  <si>
    <t>Oracle: Japan Central ap-osaka-1</t>
  </si>
  <si>
    <t>IBM Cloud: FRA05 Frankfurt, Germany</t>
  </si>
  <si>
    <t>Oracle: US DoD North us-gov-chicago-1</t>
  </si>
  <si>
    <t>Chicago, IL, USA</t>
  </si>
  <si>
    <t>nLighten: nLighten Geneva GVA1</t>
  </si>
  <si>
    <t>Chemin de l'Epinglier 2, 1217 Meyrin, Geneva, Switzerland</t>
  </si>
  <si>
    <t>Quonix: Philadelphia - Locust St</t>
  </si>
  <si>
    <t>Quonix</t>
  </si>
  <si>
    <t>IBM Cloud: DAL05 Dallas, TX</t>
  </si>
  <si>
    <t>IBM Cloud: FRA04 Frankfurt, Germany</t>
  </si>
  <si>
    <t>Gablonzer Straße, Oberursel (Taunus), Germany</t>
  </si>
  <si>
    <t>STACK INFRASTRUCTURE: MIL03 Milan Data Center</t>
  </si>
  <si>
    <t>Via Marche, 8/10, Siziano, Province of Pavia, Italy</t>
  </si>
  <si>
    <t>Vodien: Singapore Data Center</t>
  </si>
  <si>
    <t>Vodien</t>
  </si>
  <si>
    <t>3 Irving Rd, Tai Seng Centre, Singapore 369522</t>
  </si>
  <si>
    <t>Segra: Charlotte One Data Center</t>
  </si>
  <si>
    <t>Segra</t>
  </si>
  <si>
    <t>3100 International Airport Drive, Charlotte, NC, USA</t>
  </si>
  <si>
    <t>IBM Cloud: SAO01 Sao Paulo, Brazil</t>
  </si>
  <si>
    <t>Rua Tutóia, 1157 - Vila Mariana, São Paulo - State of São Paulo, Brazil</t>
  </si>
  <si>
    <t>Oracle: South Africa Central af-johannesburg-1</t>
  </si>
  <si>
    <t>Amazon AWS: IAD56 Sterling</t>
  </si>
  <si>
    <t>45210 Prologis Plaza, Sterling, VA, USA</t>
  </si>
  <si>
    <t>LCL Belgium: Brussels West Data Center</t>
  </si>
  <si>
    <t>Industrielaan 3A, 9320 Aalst, Belgium</t>
  </si>
  <si>
    <t>STACK INFRASTRUCTURE: ZUR01A Zurich Data Center</t>
  </si>
  <si>
    <t>Industriestrasse, 8197 Rafz, Switzerland</t>
  </si>
  <si>
    <t>Amazon AWS: PDX109</t>
  </si>
  <si>
    <t>TurnKey Internet: Albany Data Center</t>
  </si>
  <si>
    <t>TurnKey Internet</t>
  </si>
  <si>
    <t>Amazon AWS: SYD4 (Global Switch Ultimo)</t>
  </si>
  <si>
    <t>Amazon AWS: Fadeley I</t>
  </si>
  <si>
    <t>42949 Fadeley Ln, Dulles, VA 20166, USA</t>
  </si>
  <si>
    <t>Amazon AWS: 44858 Interconnection Plaza</t>
  </si>
  <si>
    <t>44858 Interconnection Plz, Ashburn, VA 20147, USA</t>
  </si>
  <si>
    <t>STACK INFRASTRUCTURE: OSL03C Oslo Data Center</t>
  </si>
  <si>
    <t>Heiaveien 9, 1900 Fetsund, Norway</t>
  </si>
  <si>
    <t>OVHCloud: SGP1 Data Center</t>
  </si>
  <si>
    <t>110 Paya Lebar Rd, Singapore 409057</t>
  </si>
  <si>
    <t>STACK INFRASTRUCTURE: PER01 Perth Data Center</t>
  </si>
  <si>
    <t>Wangara WA, Australia</t>
  </si>
  <si>
    <t>Oracle: Canada Southeast ca-toronto-1</t>
  </si>
  <si>
    <t>Amazon AWS: NRT8 (SCSK)</t>
  </si>
  <si>
    <t>Japan, Chiba, Inzai, Otsuka, 2 Chome−６−1</t>
  </si>
  <si>
    <t>IDC Chunghwa Telecom: Taipei IDC</t>
  </si>
  <si>
    <t>IDC Chunghwa Telecom</t>
  </si>
  <si>
    <t>No. 8, Guoqing Rd, Banqiao District, New Taipei City, Taiwan 220</t>
  </si>
  <si>
    <t>myLoc a WIIT Company: DUS 1-4, DUS 6 Data Center Campus</t>
  </si>
  <si>
    <t>myLoc a WIIT Company</t>
  </si>
  <si>
    <t>Am Gatherhof 44, 40472 Düsseldorf, Germany</t>
  </si>
  <si>
    <t>IBM Cloud: OSA21 Osaka, Japan</t>
  </si>
  <si>
    <t>Amazon AWS: PDX92</t>
  </si>
  <si>
    <t>79388 Olson Rd, Boardman, OR 97818, USA</t>
  </si>
  <si>
    <t>Amazon AWS: Lewis and Clark East Campus</t>
  </si>
  <si>
    <t>75300 Lewis and Clark Dr, Boardman, OR 97818, USA</t>
  </si>
  <si>
    <t>Stream Data Centers: Houston 1 - The Woodlands Data Center</t>
  </si>
  <si>
    <t>4001 Technology Forest Blvd, The Woodlands, TX, USA</t>
  </si>
  <si>
    <t>iSeek: Townsville Data Centre</t>
  </si>
  <si>
    <t>Garbutt Townsville, QLD 4814, Australia</t>
  </si>
  <si>
    <t>Skybox Datacenters: Austin Data Center</t>
  </si>
  <si>
    <t>Skybox Datacenters</t>
  </si>
  <si>
    <t>600 New Meister Ln, Pflugerville, Texas 78660, USA</t>
  </si>
  <si>
    <t>PASHA Technology: Baku Main Data Center</t>
  </si>
  <si>
    <t>PASHA Technology</t>
  </si>
  <si>
    <t>Azerbaijan</t>
  </si>
  <si>
    <t>Baku, Azerbaijan</t>
  </si>
  <si>
    <t>iSeek: Woolloongabba Data Centre</t>
  </si>
  <si>
    <t>100 Ipswich Road, Woolloongabba Brisbane, Queensland 4102, Australia</t>
  </si>
  <si>
    <t>Amazon AWS: Israel Tnuvot</t>
  </si>
  <si>
    <t>Tnuvot, Israel</t>
  </si>
  <si>
    <t>STACK INFRASTRUCTURE: GEN01A Geneva Data Center</t>
  </si>
  <si>
    <t>Chemin du Pré-Fleuri 20, 1228 Plan-les-Ouates, Switzerland</t>
  </si>
  <si>
    <t>Google: Changhua Taiwan Data Center</t>
  </si>
  <si>
    <t>No. 85號, Zhangbin West 2nd Rd, Xianxi Township, Changhua County, Taiwan 507</t>
  </si>
  <si>
    <t>NTT Communications: Sterling Data Center</t>
  </si>
  <si>
    <t>22451 Shaw Road, Sterling, VA, USA</t>
  </si>
  <si>
    <t>Stream Data Centers: San Antonio II - Westover HIlls Data Center</t>
  </si>
  <si>
    <t>9550 Westover Hills Blvd, San Antonio, Texas, USA</t>
  </si>
  <si>
    <t>Redcentric: Elland Data Center</t>
  </si>
  <si>
    <t>Redcentric</t>
  </si>
  <si>
    <t>Lowfields Business Park, Lowfields Way, Elland, UK</t>
  </si>
  <si>
    <t>OVHCloud: WAW1 Data Center</t>
  </si>
  <si>
    <t>Kazimierza Kamińskiego 6, 05-850 Ożarów Mazowiecki, Poland</t>
  </si>
  <si>
    <t>Your DC: DC2 Hawthorn Data Center</t>
  </si>
  <si>
    <t>60 Belair Rd, Hawthorn SA 5062, Australia</t>
  </si>
  <si>
    <t>EXA Infrastructure: Ghent Data Centre</t>
  </si>
  <si>
    <t>Industriepark 2h, 9820 Merelbeke, Belgium</t>
  </si>
  <si>
    <t>Otava: Metro Detroit Data Center</t>
  </si>
  <si>
    <t>6435 North Hix Road, Westland, MI, USA</t>
  </si>
  <si>
    <t>Segra: Charlotte Two Data Center</t>
  </si>
  <si>
    <t>Amazon AWS: NRT4 (Equinix TY2)</t>
  </si>
  <si>
    <t>Japan, Tokyo, Shinagawa City, Higashi-Shinagawa3 Chome−8−21 信州名鉄品川ビル</t>
  </si>
  <si>
    <t>Amazon AWS: IAD57 (Prologis building 10)</t>
  </si>
  <si>
    <t>22755 Relocation Drive, Sterling, VA, USA</t>
  </si>
  <si>
    <t>Amazon AWS: Tanner Way</t>
  </si>
  <si>
    <t>10281 Tanner Way, Manassas, VA 20110, USA</t>
  </si>
  <si>
    <t>Amazon AWS: IAD14 Manassas</t>
  </si>
  <si>
    <t>Brewers Spring Road, Manassas, VA, USA</t>
  </si>
  <si>
    <t>STACK INFRASTRUCTURE: OSL01A Oslo Data Center</t>
  </si>
  <si>
    <t>DRFortress: Hawaii Data Center</t>
  </si>
  <si>
    <t>DRFortress</t>
  </si>
  <si>
    <t>3375 Koapaka Street suite d 198, Honolulu, Hawaii, USA</t>
  </si>
  <si>
    <t>IBM Cloud: SJC03 San Jose, CA</t>
  </si>
  <si>
    <t>Santa Clara, CA, USA</t>
  </si>
  <si>
    <t>Oracle: UK South uk-london-1</t>
  </si>
  <si>
    <t>CDC Data Centres: Hobsonville</t>
  </si>
  <si>
    <t>32 Westpoint Drive, Hobsonville, Auckland 0618, New Zealand</t>
  </si>
  <si>
    <t>Oracle: Sweden Central eu-stockholm-1</t>
  </si>
  <si>
    <t>Amazon AWS: 44854 Interconnection</t>
  </si>
  <si>
    <t>44854 Interconnection Plz, Ashburn, VA 20147, USA</t>
  </si>
  <si>
    <t>EvoSwitch: AMS-01 Amsterdam Data Center</t>
  </si>
  <si>
    <t>EvoSwitch</t>
  </si>
  <si>
    <t>iomart: Gosport Data Centre - DC9</t>
  </si>
  <si>
    <t>iomart</t>
  </si>
  <si>
    <t>Gosport, Hampshire PO13 0GW, United Kingdom</t>
  </si>
  <si>
    <t>OVHCloud: SBG5 Data Center</t>
  </si>
  <si>
    <t>IBM Cloud: DAL13 Dallas, TX</t>
  </si>
  <si>
    <t>Amazon AWS: GRU50 (UOL DIVEO)</t>
  </si>
  <si>
    <t>Av. Ceci, 1850 - Tamboré, Barueri - State of São Paulo, Brazil</t>
  </si>
  <si>
    <t>Chief Telecom: LY2 Datacenter</t>
  </si>
  <si>
    <t>Chief Telecom</t>
  </si>
  <si>
    <t>No. 250, Yangguang Street, Neihu District, Taipei City, Taiwan</t>
  </si>
  <si>
    <t>Oracle: US DoD West us-gov-phoenix-1</t>
  </si>
  <si>
    <t>STACK INFRASTRUCTURE: ICN01A Seoul Data Center</t>
  </si>
  <si>
    <t>Amazon AWS: SYD6 (Iseek-KDC GHDC)</t>
  </si>
  <si>
    <t>5 Broadcast Way, Artarmon NSW, Australia</t>
  </si>
  <si>
    <t>Serverius IT Infrastructure: SDC1 Data Center</t>
  </si>
  <si>
    <t>Serverius IT Infrastructure</t>
  </si>
  <si>
    <t>De Linge 26, 8253 PJ Dronten, Netherlands</t>
  </si>
  <si>
    <t>IBM Cloud: WDC04 Ashburn, VA</t>
  </si>
  <si>
    <t>Amazon AWS: 5945 Wellington</t>
  </si>
  <si>
    <t>5945 Wellington Rd, Bristow, VA 20136, USA</t>
  </si>
  <si>
    <t>IBM Cloud: LON05 London, UK</t>
  </si>
  <si>
    <t>STACK INFRASTRUCTURE: MIL01A Milan Data Center</t>
  </si>
  <si>
    <t>OVHCloud: TOR1 Data Center</t>
  </si>
  <si>
    <t>17 Vondrau Dr, Cambridge, ON N3E 1B8, Canada</t>
  </si>
  <si>
    <t>STTelemedia Global Data Centres: STT Bengaluru DC 2</t>
  </si>
  <si>
    <t>STTelemedia Global Data Centres</t>
  </si>
  <si>
    <t>18a, EPIP Zone Whitefield Road, Phase 2, Brookefield, Bengaluru, Karnataka 560066, India</t>
  </si>
  <si>
    <t>Amazon AWS: 45930 Pathfinder Plz</t>
  </si>
  <si>
    <t>45930 Pathfinder Plz, Sterling, VA 20166, USA</t>
  </si>
  <si>
    <t>Colt Technologies: Singapore Data Center</t>
  </si>
  <si>
    <t>29a International Business Park Road, Singapore</t>
  </si>
  <si>
    <t>CtrlS Datacenters LTD: Noida Data Center</t>
  </si>
  <si>
    <t>Bakhtawarpur, Sector 127, Noida, Uttar Pradesh, India</t>
  </si>
  <si>
    <t>Racks Central: Singapore Data Center</t>
  </si>
  <si>
    <t>Racks Central</t>
  </si>
  <si>
    <t>23 Tai Seng Dr, Singapore 535224, Singapore</t>
  </si>
  <si>
    <t>Amazon AWS: PDX93 Boardman, OR</t>
  </si>
  <si>
    <t>Olson Rd SE, Boardman, OR 97818, USA</t>
  </si>
  <si>
    <t>Open Access Data Centers: Brackenfell (CPT 2)</t>
  </si>
  <si>
    <t>Viro Cres, Stikland Industrial, Cape Town, 7530, South Africa</t>
  </si>
  <si>
    <t>AUBix: Auburn Data Center</t>
  </si>
  <si>
    <t>AUBix</t>
  </si>
  <si>
    <t>1571 W Samford Ave, Auburn, AL 36832, USA</t>
  </si>
  <si>
    <t>IBM Cloud: TOR05 Toronto, Canada</t>
  </si>
  <si>
    <t>Amazon AWS: 45305 Sterling</t>
  </si>
  <si>
    <t>45305 West Severn Way, Sterling, VA, USA</t>
  </si>
  <si>
    <t>Oracle: Italy Northwest eu-milan-1</t>
  </si>
  <si>
    <t>Milan, Metropolitan City of Milan, Italy</t>
  </si>
  <si>
    <t>Oracle: US Gov West us-luke-1</t>
  </si>
  <si>
    <t>EXA Infrastructure: London (Citi) Data Centre</t>
  </si>
  <si>
    <t>3rd floor, 25 Canada Square, London E14 5LQ, United Kingdom</t>
  </si>
  <si>
    <t>Amazon AWS: NRT11 (KVH NRT11 Colt)</t>
  </si>
  <si>
    <t>Inzai Building, 2 Chome-３-12 Otsuka, Inzai, Chiba, Japan</t>
  </si>
  <si>
    <t>STTelemedia Global Data Centres: STT Cavite 1</t>
  </si>
  <si>
    <t>7W89+56M General Trias, Cavite, Philippines</t>
  </si>
  <si>
    <t>Amazon AWS: PDX132</t>
  </si>
  <si>
    <t>Colt Technologies: Hong Kong Data Center</t>
  </si>
  <si>
    <t>1 Matheson St, Causeway Bay, Hong Kong</t>
  </si>
  <si>
    <t>Global Switch: Hong Kong Data Center</t>
  </si>
  <si>
    <t>18 Chun Yat Street, Tseung Kwan O Industrial Estate, New Territories, Hong Kong</t>
  </si>
  <si>
    <t>Open Access Data Centers: Isando (JHB 1)</t>
  </si>
  <si>
    <t>16 Electron Ave, Isando, Kempton Park, 1600, South Africa</t>
  </si>
  <si>
    <t>IBM Cloud: MAD02 Madrid, Spain</t>
  </si>
  <si>
    <t>IBM Cloud: TOK02 Tokyo, Japan</t>
  </si>
  <si>
    <t>IBM Japan, 19-21 Nihonbashi-Hakozakichō, Chuo City, Tokyo, Japan</t>
  </si>
  <si>
    <t>Eurofiber Cloud Infra: Amsterdam Data Center</t>
  </si>
  <si>
    <t>Parellaan 9, 2132 WS Hoofddorp, Netherlands</t>
  </si>
  <si>
    <t>Amazon AWS: IAD69 Sterling (CyrusOne)</t>
  </si>
  <si>
    <t>Microsoft Azure: China East 2-Shanghai</t>
  </si>
  <si>
    <t>NTT Communications: DC2 Paris Data Center</t>
  </si>
  <si>
    <t>88 Champs-Élysées, Paris, France</t>
  </si>
  <si>
    <t>INAP: Boston 2 Data Center</t>
  </si>
  <si>
    <t>Amazon AWS: 45111 Loudoun Downs</t>
  </si>
  <si>
    <t>45111 Loudoun Downs Ln, Sterling, VA 20166, USA</t>
  </si>
  <si>
    <t>EXA Infrastructure: Toronto Data Centre</t>
  </si>
  <si>
    <t>35 John Street suite 9f 101, Toronto, Ontario M5V 3G6, Canada</t>
  </si>
  <si>
    <t>Oracle: South Korea Central ap-seoul-1</t>
  </si>
  <si>
    <t>STACK INFRASTRUCTURE: MIL02A Milan Data Center</t>
  </si>
  <si>
    <t>Oracle: UAE Central me-abudhabi-1</t>
  </si>
  <si>
    <t>Abu Dhabi - United Arab Emirates</t>
  </si>
  <si>
    <t>IBM Cloud: WDC01 Chantilly, VA</t>
  </si>
  <si>
    <t>Amazon AWS: PDX110</t>
  </si>
  <si>
    <t>CtrlS Datacenters LTD: Hyderabad DC 2 Data Center</t>
  </si>
  <si>
    <t>STACK INFRASTRUCTURE: COP02 Copenhagen Data Center</t>
  </si>
  <si>
    <t>Blekinge Blvd., 2630 Taastrup, Denmark</t>
  </si>
  <si>
    <t>Amazon AWS: IAD51 (Prologis building #9)</t>
  </si>
  <si>
    <t>45220 Prologis Plaza, Sterling, VA, USA</t>
  </si>
  <si>
    <t>Amazon AWS: Olson Rd Campus</t>
  </si>
  <si>
    <t>IBM Cloud: SYD01 Sydney Australia</t>
  </si>
  <si>
    <t>ColoCrossing: NJ1 - New York Data Center</t>
  </si>
  <si>
    <t>ColoCrossing</t>
  </si>
  <si>
    <t>101 Possumtown Rd, Piscataway Township, NJ, USA</t>
  </si>
  <si>
    <t>NTT Communications: Hanoi Thang Long Data Center</t>
  </si>
  <si>
    <t>17 Phố Ngô Thì Sỹ, làng Vạn Phúc, Vạn Phúc, Hà Đông, Hanoi, Vietnam</t>
  </si>
  <si>
    <t>IBM Cloud: MON01 Montreal, Canada</t>
  </si>
  <si>
    <t>Montreal, QC, Canada</t>
  </si>
  <si>
    <t>Amazon AWS: IAD74 Manassas</t>
  </si>
  <si>
    <t>Historic District, 7080 Wellington Rd, Manassas, VA 20109, USA</t>
  </si>
  <si>
    <t>Skybox Datacenters: NOVA Data Center</t>
  </si>
  <si>
    <t>22675 Dulles Summit Court, Sterling, VA, USA</t>
  </si>
  <si>
    <t>OVHCloud: BHS5 Data Center</t>
  </si>
  <si>
    <t>nLighten: nLighten Zurich ZRH1</t>
  </si>
  <si>
    <t>Josefstrasse 225, 8005 Zürich, Switzerland</t>
  </si>
  <si>
    <t>NTT Communications: Seoul Data Center</t>
  </si>
  <si>
    <t>Amazon AWS: IAD88 Sterling</t>
  </si>
  <si>
    <t>Loudoun Downs Ln, Sterling, VA 20166, USA</t>
  </si>
  <si>
    <t>Oracle: US Gov East us-langley-1</t>
  </si>
  <si>
    <t>Roller Network: Reno Data Center</t>
  </si>
  <si>
    <t>Roller Network</t>
  </si>
  <si>
    <t>3545 Airway Dr, Reno, NV 89511, USA</t>
  </si>
  <si>
    <t>CtrlS Datacenters LTD: Mumbai DC4 Data Center</t>
  </si>
  <si>
    <t>Linx Datacenter: Moscow Data Center</t>
  </si>
  <si>
    <t>Linx Datacenter</t>
  </si>
  <si>
    <t>Ulitsa 8 Marta, 14, Moscow, Russia, 127083</t>
  </si>
  <si>
    <t>Microsoft Azure: China North-Bejing</t>
  </si>
  <si>
    <t>Open Access Data Centers: Rondebosch (CPT 1)</t>
  </si>
  <si>
    <t>2FQC+VVR Cape Town, South Africa</t>
  </si>
  <si>
    <t>Redcentric: Byfleet Data Center</t>
  </si>
  <si>
    <t>122 Oyster Lane, Byfleet, West Byfleet, UK</t>
  </si>
  <si>
    <t>Princeton Digital Group (PDG): Princeton Digital SG1</t>
  </si>
  <si>
    <t>Princeton Digital Group (PDG)</t>
  </si>
  <si>
    <t>7000 Ang Mo Kio Ave 5, Singapore 569877, Singapore</t>
  </si>
  <si>
    <t>IBM Cloud: SJC01 San Jose, CA</t>
  </si>
  <si>
    <t>KIO Networks: KIO Santa Fe 1 (MEX 1)</t>
  </si>
  <si>
    <t>KIO Networks</t>
  </si>
  <si>
    <t>Carr. México-Toluca 5287, La Rosita, Lomas de Vista Hermosa, 05100 Ciudad de México, CDMX, Mexico</t>
  </si>
  <si>
    <t>Colt Technologies: Zurich Altstetten Data Center</t>
  </si>
  <si>
    <t>Albulastrasse 47, Zürich, Switzerland</t>
  </si>
  <si>
    <t>OVHCloud: BHS1 Data Center</t>
  </si>
  <si>
    <t>KIO Networks: KIO Santa Fe 2 (MEX2)</t>
  </si>
  <si>
    <t>Prolongacion Paseo de la Reforma 5396, La Rosita, El Yaqui, 05000 Ciudad de México, CDMX, Mexico</t>
  </si>
  <si>
    <t>Airtrunk: TOK2 Tokyo West Data center</t>
  </si>
  <si>
    <t>Japan, Tokyo, Koto City, Ojima, 6 Chome−1−1 大島６丁目団地１号棟</t>
  </si>
  <si>
    <t>Redcentric: London Technology Center Data Center</t>
  </si>
  <si>
    <t>Green Lane, Cranford, Hounslow TW4 6NW, United Kingdom</t>
  </si>
  <si>
    <t>STTelemedia Global Data Centres: STT Bangkok 3</t>
  </si>
  <si>
    <t>183 Wireless Road, Lumphini, Pathum Wan, Bangkok 10330, Thailand</t>
  </si>
  <si>
    <t>STACK EMEA: Oslo Rosenholm Data Center</t>
  </si>
  <si>
    <t>Rosenholmveien 25 AS, Rosenholmveien, 1414 Trollåsen, Norway</t>
  </si>
  <si>
    <t>IBM Cloud: LON06 London, UK</t>
  </si>
  <si>
    <t>IBM Cloud: DAL09 Dallas, TX</t>
  </si>
  <si>
    <t>Amazon AWS: PDX69</t>
  </si>
  <si>
    <t>Bonney Ln, Umatilla, OR, USA</t>
  </si>
  <si>
    <t>Oracle: South Korea North ap-chuncheon-1</t>
  </si>
  <si>
    <t>Chuncheon-si, Gangwon-do, South Korea</t>
  </si>
  <si>
    <t>SpeedBone: Berlin Data Center</t>
  </si>
  <si>
    <t>SpeedBone</t>
  </si>
  <si>
    <t>Alboinstraße 36, 12103 Berlin, Germany</t>
  </si>
  <si>
    <t>Colt Technologies: Berlin Data Center</t>
  </si>
  <si>
    <t>Uhlandstraße 181, Berlin, Germany</t>
  </si>
  <si>
    <t>Carrier One Inc: Dallas 1 Data Center</t>
  </si>
  <si>
    <t>Carrier One Inc</t>
  </si>
  <si>
    <t>OVHCloud: VIN1 Data Center</t>
  </si>
  <si>
    <t>6872 Watson Ct, Warrenton, Virginia 20187, USA</t>
  </si>
  <si>
    <t>CDC Data Centres: Eastern Creek Campus</t>
  </si>
  <si>
    <t>17 Roberts Rd, Eastern Creek NSW 2766, Australia</t>
  </si>
  <si>
    <t>Colt Technologies: Busan Data Center</t>
  </si>
  <si>
    <t>Busan, South Korea</t>
  </si>
  <si>
    <t>INAP: Los Angeles 1 Data Center</t>
  </si>
  <si>
    <t>3690 Redondo Beach Avenue, Redondo Beach, CA, USA</t>
  </si>
  <si>
    <t>KIO Networks: KIO TULTITLAN (MEX 5)</t>
  </si>
  <si>
    <t>MZ 051, Colonia Lázaro Cárdenas, State of Mexico, Mexico</t>
  </si>
  <si>
    <t>Amazon AWS: IAD103 10261 Tanner</t>
  </si>
  <si>
    <t>10261 Tanner Way, Manassas, VA 20110, USA</t>
  </si>
  <si>
    <t>IBM Cloud: WDC06 Ashburn, VA</t>
  </si>
  <si>
    <t>Serverius IT Infrastructure: SDC2 Data Center</t>
  </si>
  <si>
    <t>Ketelskamp 10, 7942 KG Meppel, Netherlands</t>
  </si>
  <si>
    <t>iomart: Maidenhead Data Centre - DC5</t>
  </si>
  <si>
    <t>Clivemont Rd, Maidenhead SL6 7FW, UK</t>
  </si>
  <si>
    <t>CtrlS Datacenters LTD: Mumbai DC2 Data Center</t>
  </si>
  <si>
    <t>Amazon AWS: PDX112</t>
  </si>
  <si>
    <t>OVHCloud: GRA11 Data Center</t>
  </si>
  <si>
    <t>irix Sdn. Bhd.: Santubong 1</t>
  </si>
  <si>
    <t>irix Sdn. Bhd.</t>
  </si>
  <si>
    <t>RCW Corporate, Jalan Tun Jugah, Kempas Heights, Kuching, Sarawak, Malaysia</t>
  </si>
  <si>
    <t>Amazon AWS: NRT51 (Equinix OS1)</t>
  </si>
  <si>
    <t>IBM Cloud: LON04 London, UK</t>
  </si>
  <si>
    <t>eASPNet Taiwan Inc: SUPERNAP Thailand Data Center</t>
  </si>
  <si>
    <t>eASPNet Taiwan Inc</t>
  </si>
  <si>
    <t>Chonburi, Thailand</t>
  </si>
  <si>
    <t>GleSYS: Oulu Data Center</t>
  </si>
  <si>
    <t>Oulu, Finland</t>
  </si>
  <si>
    <t>Microsoft Azure: China North 2-Beijing</t>
  </si>
  <si>
    <t>STACK INFRASTRUCTURE: DFW02 - Dallas Data Center</t>
  </si>
  <si>
    <t>Dallas, Texas, USA</t>
  </si>
  <si>
    <t>Otava: Indianapolis Data Center</t>
  </si>
  <si>
    <t>505 West Merrill Street, Indianapolis, IN, USA</t>
  </si>
  <si>
    <t>Amazon AWS: PDX67</t>
  </si>
  <si>
    <t>Oracle: Canada Southeast ca-montreal-1</t>
  </si>
  <si>
    <t>Oracle: Australia Southeast ap-melbourne-1</t>
  </si>
  <si>
    <t>Amazon AWS: 7500 Bethlehem</t>
  </si>
  <si>
    <t>Historic District, 7500 Bethlehem Rd, Manassas, VA 20109, USA</t>
  </si>
  <si>
    <t>IBM Cloud: DAL08 (Federal) Dallas, TX</t>
  </si>
  <si>
    <t>IBM Cloud: TOR01 Toronto, Canada</t>
  </si>
  <si>
    <t>LeaseWeb: San Francisco SFO-12 Data Center</t>
  </si>
  <si>
    <t>1735 Lundy Ave, San Jose, CA 95131, USA</t>
  </si>
  <si>
    <t>LeaseWeb: Montreal MTL-02(MNE) Data Center</t>
  </si>
  <si>
    <t>7207 Boulevard Newman, LaSalle, QC H8N 2K3, Canada</t>
  </si>
  <si>
    <t>Skybox Datacenters: Legacy Campus</t>
  </si>
  <si>
    <t>6800 Communications Parkway, Plano, TX, USA</t>
  </si>
  <si>
    <t>Colt Technologies: Frankfurt City Data Center</t>
  </si>
  <si>
    <t>Gervinusstraße 16-22, Frankfurt, Germany</t>
  </si>
  <si>
    <t>STACK INFRASTRUCTURE: OSL04C Oslo Data Center</t>
  </si>
  <si>
    <t>Holtskogen Næringspark, Holtskogen, Tomter, Norway</t>
  </si>
  <si>
    <t>Amazon AWS: IAD77 Manassas (COPT DC-6)</t>
  </si>
  <si>
    <t>Historic District, 9651 Hornbaker Rd, Manassas, VA 20109, USA</t>
  </si>
  <si>
    <t>Amazon AWS: IAD16 Sterling</t>
  </si>
  <si>
    <t>22651 Dulles Summit Ct, Sterling, VA, USA</t>
  </si>
  <si>
    <t>CloudHQ: MSP Campus United States</t>
  </si>
  <si>
    <t>Chaska, Minnesota 55318, USA</t>
  </si>
  <si>
    <t>Oracle: France South eu-marseille-1</t>
  </si>
  <si>
    <t>Marseille, France</t>
  </si>
  <si>
    <t>STACK INFRASTRUCTURE: AVE01 Avenches Data Center</t>
  </si>
  <si>
    <t>Route de l'Estivage, Avenches, Switzerland</t>
  </si>
  <si>
    <t>KIO Networks: KIO INTERLOMAS (MEX 4)</t>
  </si>
  <si>
    <t>Boulevard Magnocentro 6, Villa de las Palmas, Naucalpan de Juárez, State of Mexico, Mexico</t>
  </si>
  <si>
    <t>Airtrunk: MEL1 Melbourne Data Center</t>
  </si>
  <si>
    <t>176 Swann Drive, Derrimut VIC, Australia</t>
  </si>
  <si>
    <t>Amazon AWS: 45950 Pathfinder Plz</t>
  </si>
  <si>
    <t>45950 Pathfinder Plz, Sterling, VA 20164, USA</t>
  </si>
  <si>
    <t>Colozueri: Zurich Data Center</t>
  </si>
  <si>
    <t>Colozueri</t>
  </si>
  <si>
    <t>Badenerstrasse 569, 8048 Zürich, Switzerland</t>
  </si>
  <si>
    <t>Redcentric: Woking Data Center</t>
  </si>
  <si>
    <t>Goldsworth Park Trading Estate, Kestrel Way, Woking GU21 3BA, United Kingdom</t>
  </si>
  <si>
    <t>NTT Communications: Dallas TX1 Data Center</t>
  </si>
  <si>
    <t>2008 Lookout Drive, Garland, Dallas, TX, USA</t>
  </si>
  <si>
    <t>Colt Technologies: Milan Data Center</t>
  </si>
  <si>
    <t>Viale Edoardo Jenner, 56, Milan, Metropolitan City of Milan, Italy</t>
  </si>
  <si>
    <t>Amazon AWS: 25410 Sutton Bay</t>
  </si>
  <si>
    <t>25410 Sutton Bay Plz, South Riding, VA 20152, USA</t>
  </si>
  <si>
    <t>Colt Technologies: Tokyo Shiohama Data Center</t>
  </si>
  <si>
    <t>STTelemedia Global Data Centres: STT Chennai DC 2</t>
  </si>
  <si>
    <t>no. 226, Ambattur Red Hills Rd, Kallikuppam, Korattur, Chennai, Tamil Nadu 600053, India</t>
  </si>
  <si>
    <t>Mountain West Technology Networks: South Eastern Wyoming - Cheyenne Data Center</t>
  </si>
  <si>
    <t>Mountain West Technology Networks</t>
  </si>
  <si>
    <t>6101 Yellowstone Rd, Cheyenne, WY, USA</t>
  </si>
  <si>
    <t>OVHCloud: GRA2 Data Center</t>
  </si>
  <si>
    <t>LeaseWeb: Amsterdam AMS-02 Data Center</t>
  </si>
  <si>
    <t>Capronilaan 2, 1119 NR Schiphol-Rijk, The Netherlands</t>
  </si>
  <si>
    <t>IBM Cloud: SJC04 San Jose, CA</t>
  </si>
  <si>
    <t>EXA Infrastructure: London GS2 London East Data Centre</t>
  </si>
  <si>
    <t>IBM Cloud: DAL12 Dallas, TX</t>
  </si>
  <si>
    <t>Dorabase: Istanbul Data Center</t>
  </si>
  <si>
    <t>Dorabase</t>
  </si>
  <si>
    <t>Eğitim, Eylül Sokak No:12, 34722 Kadıköy/İstanbul, Turkey</t>
  </si>
  <si>
    <t>LeaseWeb: New York NYC-01 Data Center</t>
  </si>
  <si>
    <t>3003 Woodbridge Ave, Edison, NJ, USA</t>
  </si>
  <si>
    <t>LeaseWeb: Frankfurt am Main FRA-01 Data Center</t>
  </si>
  <si>
    <t>Heinrich-Lanz-Allee 47, 60437 Frankfurt am Main, Kalbach-Riedberg, Germany</t>
  </si>
  <si>
    <t>WowRack: Seattle Data Center</t>
  </si>
  <si>
    <t>WowRack</t>
  </si>
  <si>
    <t>Amazon AWS: PDX61 Boardman, OR</t>
  </si>
  <si>
    <t>Rippee Road, Boardman, OR 97818, USA</t>
  </si>
  <si>
    <t>MDC Data Centers: ELP1 El Paso Data Center</t>
  </si>
  <si>
    <t>MDC Data Centers</t>
  </si>
  <si>
    <t>11455 Cedar Oak Dr, El Paso, TX 79936, USA</t>
  </si>
  <si>
    <t>Oracle: UK West uk-cardiff-1</t>
  </si>
  <si>
    <t>Borealis Data Center: Kajaani Campus</t>
  </si>
  <si>
    <t>Borealis Data Center</t>
  </si>
  <si>
    <t>Renforsin ranta - yritysalue, Tehdaskatu, 87100 Kajaani, Finland</t>
  </si>
  <si>
    <t>NTT Communications: DC1 Frankfurt Data Center</t>
  </si>
  <si>
    <t>Braubachstraße 27-41, Frankfurt, Germany</t>
  </si>
  <si>
    <t>INAP: Phoenix 1 Data Center</t>
  </si>
  <si>
    <t>Colt Technologies: Tokyo Otemachi Data Center</t>
  </si>
  <si>
    <t>Chiyoda, Tokyo, Japan</t>
  </si>
  <si>
    <t>LeaseWeb: Washington WDC-02 Data Center</t>
  </si>
  <si>
    <t>Historic District, 11680 Hayden Rd, Manassas, VA 20109, USA</t>
  </si>
  <si>
    <t>KIO Networks: KIO QUERETARO 2 (QRO2)</t>
  </si>
  <si>
    <t>76246 Parque Industrial El Marqués, Qro., Mexico</t>
  </si>
  <si>
    <t>Amazon AWS: IAD101 Manassas</t>
  </si>
  <si>
    <t>10301 Tanner Way, Manassas, VA 20110, USA</t>
  </si>
  <si>
    <t>Amazon AWS: IAD32 Sterling</t>
  </si>
  <si>
    <t>1304 Squire Ct, Sterling, VA, USA</t>
  </si>
  <si>
    <t>Oracle: Israel Central il-jerusalem-1</t>
  </si>
  <si>
    <t>Jerusalem, Israel</t>
  </si>
  <si>
    <t>Serverfarm: LAX1 Los Angeles Data Center</t>
  </si>
  <si>
    <t>444 North Nash Street, El Segundo, CA, USA</t>
  </si>
  <si>
    <t>Edge Centres: EC31 Kuala Lumpur Data Center</t>
  </si>
  <si>
    <t>Edge Centres</t>
  </si>
  <si>
    <t>Jalan Pengaturcara U1/51, Kawasan Perindustrian Temasya, 40150 Shah Alam, Selangor, Malaysia</t>
  </si>
  <si>
    <t>Pulsant: Edinburgh South Gyle SC-1</t>
  </si>
  <si>
    <t>Pulsant</t>
  </si>
  <si>
    <t>The Clocktower, South Gyle Crescent, Edinburgh EH12 9LB, UK</t>
  </si>
  <si>
    <t>CtrlS Datacenters LTD: Mumbai DC3 Data Center</t>
  </si>
  <si>
    <t>KIO Networks: KIO QUERETARO 1 (QRO1)</t>
  </si>
  <si>
    <t>STTelemedia Global Data Centres: STT Hyderabad 1</t>
  </si>
  <si>
    <t>Comarch ICT: Phoenix Data Center</t>
  </si>
  <si>
    <t>Comarch ICT</t>
  </si>
  <si>
    <t>3223 S Ellsworth Rd, Mesa, AZ 85212, USA</t>
  </si>
  <si>
    <t>iomart: Manchester Data Centre - Reynolds DC7</t>
  </si>
  <si>
    <t>4 Archway, Hulme, Manchester M15 5RL, United Kingdom</t>
  </si>
  <si>
    <t>Ixcellerate: MOS1 Moscow North Data Center</t>
  </si>
  <si>
    <t>Ixcellerate</t>
  </si>
  <si>
    <t>Shosse, Dekabristov Ulitsa, Moscow, Russia</t>
  </si>
  <si>
    <t>AltusHost: Stockholm, Sweden</t>
  </si>
  <si>
    <t>AltusHost</t>
  </si>
  <si>
    <t>Carrier Colo: Location B1-B5 Data Center</t>
  </si>
  <si>
    <t>Carrier Colo</t>
  </si>
  <si>
    <t>Lützowstraße 105-108, Berlin, Germany</t>
  </si>
  <si>
    <t>STTelemedia Global Data Centres: STT Bengaluru DC 1</t>
  </si>
  <si>
    <t>Geddalahalli Main Rd, Geddalahalli, KEB Layout, Sanjayanagara, Bengaluru, Karnataka 560094, India</t>
  </si>
  <si>
    <t>ColoCrossing: BUF1 - Buffalo Data Center</t>
  </si>
  <si>
    <t>325 Delaware Avenue, Buffalo, NY, USA</t>
  </si>
  <si>
    <t>STTelemedia Global Data Centres: STT Chennai DC 1</t>
  </si>
  <si>
    <t>Swami Sivananda Salai, Anna Salai, Chintadripet, Chennai, Tamil Nadu 600002, India</t>
  </si>
  <si>
    <t>STTelemedia Global Data Centres: STT Mumbai DC 1</t>
  </si>
  <si>
    <t>Kashinath Dhuru Marg, Dadar West, Prabhadevi, Mumbai, Maharashtra 400028, India</t>
  </si>
  <si>
    <t>NTT Communications: Sacramento CA1 &amp; CA2 &amp; CA3 Data Center</t>
  </si>
  <si>
    <t>LeaseWeb: Los Angeles LAX-12 Data Center</t>
  </si>
  <si>
    <t>1200 W 7th St, Los Angeles, CA 90017, USA</t>
  </si>
  <si>
    <t>STACK EMEA: Copenhagen Denmark Data Center</t>
  </si>
  <si>
    <t>Copenhagen Markets, Litauen Alle, Taastrup, Denmark</t>
  </si>
  <si>
    <t>Amazon AWS: IAD54 Ashburn</t>
  </si>
  <si>
    <t>LCL Belgium: Antwerp Data Center</t>
  </si>
  <si>
    <t>Noorderlaan 133, Antwerp, Belgium</t>
  </si>
  <si>
    <t>Eurofiber Cloud Infra: Rotterdam Data Center</t>
  </si>
  <si>
    <t>Van Coulsterweg 6, 2952 CB Alblasserdam, Netherlands</t>
  </si>
  <si>
    <t>LeaseWeb: Montreal MTL-03(MCL) Data Center</t>
  </si>
  <si>
    <t>Boulevard Couture, Saint-Leonard, Montréal, Québec H1P 1A8, Canada</t>
  </si>
  <si>
    <t>INAP: Atlanta 2 Data Center</t>
  </si>
  <si>
    <t>40 Perimeter Center East, Atlanta, GA, USA</t>
  </si>
  <si>
    <t>Amazon AWS: Prediction Lane</t>
  </si>
  <si>
    <t>25311 Prediction Ln, Chantilly, VA 20152, USA</t>
  </si>
  <si>
    <t>Netwise: London East Data Center</t>
  </si>
  <si>
    <t>Netwise</t>
  </si>
  <si>
    <t>7 Data Point Business Centre, South Crescent, London E16 4TL, UK</t>
  </si>
  <si>
    <t>KIO Networks: KIO MONTERREY (MTY1)</t>
  </si>
  <si>
    <t>Av. Manuel Gómez Morín 350, Valle del Campestre, 66265 Monterrey, N.L., Mexico</t>
  </si>
  <si>
    <t>MDC Data Centers: MCA1 McAllen Data Center</t>
  </si>
  <si>
    <t>200 S 10th St, McAllen, TX 78501, USA</t>
  </si>
  <si>
    <t>LCL Belgium: Brussels South Data Center</t>
  </si>
  <si>
    <t>Gustave Demeurslaan 132, Huizingen 1654 Beersel, Belgium</t>
  </si>
  <si>
    <t>Colt Technologies: Tokyo Inzai Data Center</t>
  </si>
  <si>
    <t>Funabashi, Chiba, Japan</t>
  </si>
  <si>
    <t>IBM Cloud: TOK04 Tokyo, Japan</t>
  </si>
  <si>
    <t>Amazon AWS: ZHY53/BJS21</t>
  </si>
  <si>
    <t>Shapotou District, Zhongwei, Ningxia, China</t>
  </si>
  <si>
    <t>STTelemedia Global Data Centres: STT Bangkok 1</t>
  </si>
  <si>
    <t>1 Ramkhamhaeng Rd Hua Mak, Bang Kapi District, Bangkok 10240, Thailand</t>
  </si>
  <si>
    <t>Aventus Data Centers: 715 Data Center</t>
  </si>
  <si>
    <t>Aventus Data Centers</t>
  </si>
  <si>
    <t>901 Commerce Drive, Marshfield, WI, USA</t>
  </si>
  <si>
    <t>iomart: Manchester Data Centre - DC13</t>
  </si>
  <si>
    <t>6 Waterside, Trafford Park, Stretford, Manchester, UK</t>
  </si>
  <si>
    <t>IBM Cloud: SYD04 Sydney, Australia</t>
  </si>
  <si>
    <t>NTT Communications: Ashburn VA1 Virginia Data Center</t>
  </si>
  <si>
    <t>IBM Cloud: SAO05 Sao Paulo, Brazil</t>
  </si>
  <si>
    <t>IBM Cloud: OSA22 Osaka, Japan</t>
  </si>
  <si>
    <t>STTelemedia Global Data Centres: STT Bengaluru DC 3</t>
  </si>
  <si>
    <t>nLighten: nLighten Hannover HAJ1</t>
  </si>
  <si>
    <t>Vahrenwalder Straße 199, 30165 Hannover, Germany</t>
  </si>
  <si>
    <t>Pulsant: Croydon LN-1</t>
  </si>
  <si>
    <t>unit 1, 35 Imperial Way, Croydon CR0 4RL, UK</t>
  </si>
  <si>
    <t>CloudHQ: SAT Campus United States</t>
  </si>
  <si>
    <t>15255 Lambda Dr, San Antonio, Texas 78245, USA</t>
  </si>
  <si>
    <t>INAP: Atlanta 1 Data Center</t>
  </si>
  <si>
    <t>Amazon AWS: IAD24 Manassas</t>
  </si>
  <si>
    <t>7610 Mason King Ct, Manassas, VA, USA</t>
  </si>
  <si>
    <t>Mountain West Technology Networks: Central Wyoming - Casper Data Center</t>
  </si>
  <si>
    <t>123 W 1st St, Casper, WY, USA</t>
  </si>
  <si>
    <t>nLighten: nLighten Frankfurt FRA1</t>
  </si>
  <si>
    <t>Schwalbacher Straße 60-62, 65760 Eschborn, Germany</t>
  </si>
  <si>
    <t>LeaseWeb: Sydney SYD-11 Data Center</t>
  </si>
  <si>
    <t>unit a/200 Bourke Road, Alexandria Sydney, NSW 2015, Australia</t>
  </si>
  <si>
    <t>Epsilon Telecommunications: London Data Centre</t>
  </si>
  <si>
    <t>Telephone House, 69-77 Paul Street, London, UK</t>
  </si>
  <si>
    <t>TTC Teleport: DC2 Data Center</t>
  </si>
  <si>
    <t>TTC Teleport</t>
  </si>
  <si>
    <t>Sazečská 595/10, 108 00 Praha 10-Malešice, Czechia</t>
  </si>
  <si>
    <t>LeaseWeb: Tokyo TYO-10 Data Center</t>
  </si>
  <si>
    <t>2 Chome-2-35 Higashi-Shinagawa, Shinagawa City, Tokyo, Japan</t>
  </si>
  <si>
    <t>Data Holdings Data Center: Milwaukee Data Center</t>
  </si>
  <si>
    <t>Data Holdings Data Center</t>
  </si>
  <si>
    <t>3135 W Highland Blvd, Milwaukee, WI, USA</t>
  </si>
  <si>
    <t>RACK59 Data Center: Oklahoma Data Center</t>
  </si>
  <si>
    <t>RACK59 Data Center</t>
  </si>
  <si>
    <t>7725 West Reno Avenue, Oklahoma City, Oklahoma, USA</t>
  </si>
  <si>
    <t>STTelemedia Global Data Centres: STT Makati DC</t>
  </si>
  <si>
    <t>2275 Chino Roces Avenue, Makati, Metro Manila, Philippines</t>
  </si>
  <si>
    <t>WowRack: Singapore Data Center</t>
  </si>
  <si>
    <t>910Telecom: Denver Data Center</t>
  </si>
  <si>
    <t>910Telecom</t>
  </si>
  <si>
    <t>910 15th Street, Denver, Colorado, USA</t>
  </si>
  <si>
    <t>Bytemark, an iomart company: YO26 York Data Center</t>
  </si>
  <si>
    <t>Bytemark, an iomart company</t>
  </si>
  <si>
    <t>2 Opus Avenue, York, UK</t>
  </si>
  <si>
    <t>Colt Technologies: Tokyo Inzai Two Data Center</t>
  </si>
  <si>
    <t>Chiba City, Chiba, Japan</t>
  </si>
  <si>
    <t>Netforchoice Data Center: Noida Data Center</t>
  </si>
  <si>
    <t>Netforchoice Data Center</t>
  </si>
  <si>
    <t>Block A, Sector 57, Noida, Uttar Pradesh, India</t>
  </si>
  <si>
    <t>Skybox Datacenters: Chicago I Data Center</t>
  </si>
  <si>
    <t>800 E Devon Ave, Elk Grove Village, Illinois 60007, USA</t>
  </si>
  <si>
    <t>Leuk Teleport and Data Centre: Swiss Data Center</t>
  </si>
  <si>
    <t>Leuk Teleport and Data Centre</t>
  </si>
  <si>
    <t>Brentjong 2, Leuk, Switzerland</t>
  </si>
  <si>
    <t>AltusHost: Sofia, Bulgaria</t>
  </si>
  <si>
    <t>Sofia, Bulgaria</t>
  </si>
  <si>
    <t>STACK INFRASTRUCTURE: CAN01A Canberra Data Center</t>
  </si>
  <si>
    <t>56 Sheppard Street, Hume ACT, Australia</t>
  </si>
  <si>
    <t>Swisscolocation SA: Your Datacenter</t>
  </si>
  <si>
    <t>Swisscolocation SA</t>
  </si>
  <si>
    <t>Viale Serfontana 7, Morbio Inferiore, Switzerland</t>
  </si>
  <si>
    <t>iomart: North London Data Centre - DC12</t>
  </si>
  <si>
    <t>Brent Cross, London, UK</t>
  </si>
  <si>
    <t>IDC Chunghwa Telecom: Taichung Wenshin IDC</t>
  </si>
  <si>
    <t>No. 351, Section 1, Wenxin Rd, Nantun District, Taichung City, Taiwan 408</t>
  </si>
  <si>
    <t>LeaseWeb: Dallas DAL-13 Data Center</t>
  </si>
  <si>
    <t>1950 North Stemmons Freeway, Dallas, TX 75207, USA</t>
  </si>
  <si>
    <t>WowRack: Jakarta Data Center</t>
  </si>
  <si>
    <t>Menara BCA, Jl. M.H. Thamrin, Menteng, Central Jakarta City, Jakarta 10310, Indonesia</t>
  </si>
  <si>
    <t>IBM Cloud: OSA23 Osaka, Japan</t>
  </si>
  <si>
    <t>Amazon AWS: Fadeley III</t>
  </si>
  <si>
    <t>24178 Upper Woodside Ln, Dulles, VA 20166, USA</t>
  </si>
  <si>
    <t>LCL Belgium: Brussels North Data Center</t>
  </si>
  <si>
    <t>Kouterveldstraat 13, Diegem 1831 Machelen, Belgium</t>
  </si>
  <si>
    <t>STACK EMEA: Olso Fetsund Data Center</t>
  </si>
  <si>
    <t>Hans Mustads gate 31, 2821 Gjøvik, Norway</t>
  </si>
  <si>
    <t>Pulsant: Manchester NW-1</t>
  </si>
  <si>
    <t>1-2 Ball Green, Trafford Park, Stretford, Manchester M32 0QT, UK</t>
  </si>
  <si>
    <t>Eurofiber Cloud Infra: Nedzone Data Center</t>
  </si>
  <si>
    <t>Reinierpolder 2, Drukkerij 6, 4651 SL Steenbergen, Netherlands</t>
  </si>
  <si>
    <t>LeaseWeb: Singapore SIN-01 Data Center</t>
  </si>
  <si>
    <t>1 Serangoon North Ave 6, Singapore 554502, Singapore</t>
  </si>
  <si>
    <t>Amazon AWS: Bethlehem Technology Park DC19</t>
  </si>
  <si>
    <t>Historic District, 8148 Bethlehem Road, Manassas, VA 20109, USA</t>
  </si>
  <si>
    <t>Eurofiber Cloud Infra: Arnhem Data Center</t>
  </si>
  <si>
    <t>Tivolilaan 251, 6824 BV Arnhem, Netherlands</t>
  </si>
  <si>
    <t>Segra: Raleigh Data Center</t>
  </si>
  <si>
    <t>2100 Garner Station Boulevard, Raleigh, NC, USA</t>
  </si>
  <si>
    <t>ColoCrossing: CHI1 - Chicago Data Center</t>
  </si>
  <si>
    <t>HopOne @CherryRoad: DCA2 McLean Data Center</t>
  </si>
  <si>
    <t>HopOne @CherryRoad</t>
  </si>
  <si>
    <t>8201 Greensboro Drive, Tysons, VA, USA</t>
  </si>
  <si>
    <t>IDC Chunghwa Telecom: New Taipei Xinzhuang IDC</t>
  </si>
  <si>
    <t>No. 692, Zhongzheng Rd, Xinzhuang District, New Taipei City, Taiwan 242</t>
  </si>
  <si>
    <t>iomart: Manchester Data Centre - Turing DC6</t>
  </si>
  <si>
    <t>5 Archway, Hulme, Manchester M15 5RL, United Kingdom</t>
  </si>
  <si>
    <t>EvoSwitch: SIN-01 Singapore Data Center</t>
  </si>
  <si>
    <t>eASPNet Taiwan Inc: Taipei Data Center</t>
  </si>
  <si>
    <t>Taipei, Taiwan</t>
  </si>
  <si>
    <t>EXA Infrastructure: Bracknell Data Center</t>
  </si>
  <si>
    <t>St James House, Oldbury, Bracknell RG12 8TH, UK</t>
  </si>
  <si>
    <t>STACK INFRASTRUCTURE: MIL01B Milan Data Center</t>
  </si>
  <si>
    <t>Epsilon Telecommunications: South Korea Data Centre</t>
  </si>
  <si>
    <t>61 Digital-ro 31-gil, Guro-gu, Seoul, South Korea</t>
  </si>
  <si>
    <t>ByteGrid: Lynnwood Data Center</t>
  </si>
  <si>
    <t>ByteGrid</t>
  </si>
  <si>
    <t>4200 194th Street Southwest, Lynnwood, Washington 98036, USA</t>
  </si>
  <si>
    <t>EvoSwitch: LON-01 London Data Center</t>
  </si>
  <si>
    <t>4 Slough Road, Slough SL1 2JH, UK</t>
  </si>
  <si>
    <t>Dedicated Solutions: Columbus Ohio Data Center</t>
  </si>
  <si>
    <t>Dedicated Solutions</t>
  </si>
  <si>
    <t>535 Scherers Ct, Columbus, OH, USA</t>
  </si>
  <si>
    <t>IBM Cloud: MAD05 Madrid, Spain</t>
  </si>
  <si>
    <t>MDC Data Centers: MCA2 McAllen Data Center</t>
  </si>
  <si>
    <t>422 S 11th St, McAllen, TX, USA</t>
  </si>
  <si>
    <t>TurnKey Internet: Los Angeles Data Center</t>
  </si>
  <si>
    <t>530 West 6th Street, Los Angeles, CA, USA</t>
  </si>
  <si>
    <t>IBM Cloud: TOR04 Toronto, Canada</t>
  </si>
  <si>
    <t>Ixcellerate: MOS5 Moscow South Data Center</t>
  </si>
  <si>
    <t>Ulitsa Podol'skikh Kursantov, 15Б, Moscow, Moskva, Russia, 115404</t>
  </si>
  <si>
    <t>DCI Data Centers: Auckland 01 Data Center</t>
  </si>
  <si>
    <t>Westgate, Auckland, New Zealand</t>
  </si>
  <si>
    <t>MetaEdge: Pune Data Center</t>
  </si>
  <si>
    <t>MetaEdge</t>
  </si>
  <si>
    <t>STTelemedia Global Data Centres: STT - Ahmedabad 1</t>
  </si>
  <si>
    <t>Tata Communications Tier IV Data Center, Gujarat International Finance Tec-City, Gujarat, India</t>
  </si>
  <si>
    <t>Amazon AWS: Bethlehem Technology Park DC20</t>
  </si>
  <si>
    <t>Bethlehem Road, Manassas, VA, USA</t>
  </si>
  <si>
    <t>EvoSwitch: BOS-1 Boston Data Center</t>
  </si>
  <si>
    <t>171 Bearfoot Rd, Northborough, MA, USA</t>
  </si>
  <si>
    <t>NOVVA: Utah Data Center</t>
  </si>
  <si>
    <t>NOVVA</t>
  </si>
  <si>
    <t>Novva Data Centers, 6477 Wells Park Road, West Jordan, Utah 84081, USA</t>
  </si>
  <si>
    <t>CloudHQ: BKK Campus Thailand</t>
  </si>
  <si>
    <t>Sasha Healthcare Bangkok, Thanon Liap Khlong Phasi Charoen Fang Nuea, Nong Khaem, Bangkok 10160, Thailand</t>
  </si>
  <si>
    <t>ColoCrossing: LA1 - Los Angeles Data Center</t>
  </si>
  <si>
    <t>IDC Chunghwa Telecom: New Taipei Sanchong IDC</t>
  </si>
  <si>
    <t>No. 27, Section 3, Chongxin Rd, Sanchong District, New Taipei City, Taiwan 241</t>
  </si>
  <si>
    <t>Pulsant: Newcastle NE-2</t>
  </si>
  <si>
    <t>New York Way, Shiremoor, North Shields, Tyne and Wear NE27 0QF, UK</t>
  </si>
  <si>
    <t>Segra: Winston-Salem Data Center</t>
  </si>
  <si>
    <t>3310 Old Lexington Road, Winston-Salem, NC, USA</t>
  </si>
  <si>
    <t>Racksquared Data Center: Columbus OH Data Center</t>
  </si>
  <si>
    <t>Racksquared Data Center</t>
  </si>
  <si>
    <t>325 East Spring Street, Columbus, OH, USA</t>
  </si>
  <si>
    <t>STACK INFRASTRUCTURE: OSL02A Oslo Data Center</t>
  </si>
  <si>
    <t>Rosenholmveien 25, 1414 Trollåsen, Norway</t>
  </si>
  <si>
    <t>STTelemedia Global Data Centres: STT Kolkata DC 1</t>
  </si>
  <si>
    <t>1, 18, CIT Rd, CIT Scheme VII M, Murari Pukur, Kankurgachi, Kolkata, West Bengal 700054, India</t>
  </si>
  <si>
    <t>NOVEX Colocation: Toronto Datacenter</t>
  </si>
  <si>
    <t>NOVEX Colocation</t>
  </si>
  <si>
    <t>30 Sims Crescent, Richmond Hill, Ontario L4B 2N9, Canada</t>
  </si>
  <si>
    <t>Amazon AWS: IAD67 Ashburn</t>
  </si>
  <si>
    <t>43940 Digital Loudoun Plaza, Ashburn, VA, USA</t>
  </si>
  <si>
    <t>IDC Chunghwa Telecom: Taipei Aiguo IDC</t>
  </si>
  <si>
    <t>No. 31, Aiguo E Rd, Daan District, Taipei City, Taiwan 106</t>
  </si>
  <si>
    <t>EvoSwitch: PIT-01 Pittsburgh Data Center</t>
  </si>
  <si>
    <t>ColoCrossing: GA1 - Atlanta Data Center</t>
  </si>
  <si>
    <t>NFINIT: Los Angeles Data Center</t>
  </si>
  <si>
    <t>IBM Cloud: WDC03 (Federal) Ashburn, VA</t>
  </si>
  <si>
    <t>Skybox Datacenters: Houston I Data Center</t>
  </si>
  <si>
    <t>22000 Franz Rd, Katy, TX 77449, USA</t>
  </si>
  <si>
    <t>KIO Networks: KIO MERIDA 2 (MER2)</t>
  </si>
  <si>
    <t>C. 19 444, Cd Industrial, 97288 Mérida, Yuc., Mexico</t>
  </si>
  <si>
    <t>Telepoint: Sofia Data Center</t>
  </si>
  <si>
    <t>Ovche Pole 122, 1303 Sofia, Bulgaria</t>
  </si>
  <si>
    <t>STTelemedia Global Data Centres: STT Pune DC 1</t>
  </si>
  <si>
    <t>STT Global Data Centres India Private Limited, Alandi Road, V S N L Old Colony, Dighi, Pune, Maharashtra 411015, India</t>
  </si>
  <si>
    <t>WowRack: Surabaya Data Center</t>
  </si>
  <si>
    <t>Jl. Genteng Kali No.8, Genteng, Surabaya, East Java, Indonesia</t>
  </si>
  <si>
    <t>Comarch ICT: SSE6 Data Center</t>
  </si>
  <si>
    <t>Profesora Michała Życzkowskiego 27, 31-864 Kraków, Poland</t>
  </si>
  <si>
    <t>DCI Data Centers: Adelaide 02 Data Center</t>
  </si>
  <si>
    <t>EXA Infrastructure: New York Data Centre</t>
  </si>
  <si>
    <t>60 Hudson Street, Hudson Street, New York, NY 10013, USA</t>
  </si>
  <si>
    <t>OVHCloud: BHS3 Data Center</t>
  </si>
  <si>
    <t>IDC Chunghwa Telecom: Hsinchu Zhubei IDC</t>
  </si>
  <si>
    <t>No. 136, Guangming 5 Street, Zhubei City, Hsinchu County, Taiwan</t>
  </si>
  <si>
    <t>One Data Center America: Ontario CA Data Center</t>
  </si>
  <si>
    <t>One Data Center America</t>
  </si>
  <si>
    <t>3833 Ebony Street, Ontario, CA, USA</t>
  </si>
  <si>
    <t>LeaseWeb: Miami MIA-11 Data Center</t>
  </si>
  <si>
    <t>2115 NW 22nd St, Miami, FL 33142, USA</t>
  </si>
  <si>
    <t>Leading Edge Data Centres: CFS1 Coffs Harbour Data Center</t>
  </si>
  <si>
    <t>Leading Edge Data Centres</t>
  </si>
  <si>
    <t>Coffs Harbour NSW, Australia</t>
  </si>
  <si>
    <t>LeaseWeb: Tokyo TYO-11 Data Center</t>
  </si>
  <si>
    <t>1 Chome-6-1 Ariake, Koto City, Tokyo, Japan</t>
  </si>
  <si>
    <t>MetaEdge: Indore Data Center</t>
  </si>
  <si>
    <t>Crystal IT Park, Indrapuri Colony, Davv Takshila Parisar, Indore, Madhya Pradesh, India</t>
  </si>
  <si>
    <t>nLighten:  nLighten London – Hoddesdon STN1</t>
  </si>
  <si>
    <t>Hoddesdon, Geddings Rd, Hoddesdon EN11 0NT, UK</t>
  </si>
  <si>
    <t>Edge Centres: EC61 Chiang Mai Data Center</t>
  </si>
  <si>
    <t>Asok Towers, Sukhumvit 21 Road, Khlong Toei Nuea, Watthana, Bangkok, Thailand</t>
  </si>
  <si>
    <t>Redcentric: Gatwick Data Center</t>
  </si>
  <si>
    <t>17-19 Kelvin Lane, Crawley, UK</t>
  </si>
  <si>
    <t>Massive Networks: Englewood Data Center</t>
  </si>
  <si>
    <t>Massive Networks</t>
  </si>
  <si>
    <t>382 South Arthur Avenue, Louisville, CO, USA</t>
  </si>
  <si>
    <t>Colt Technologies: Osaka Data Center</t>
  </si>
  <si>
    <t>NFINIT: Van Buren Data Center</t>
  </si>
  <si>
    <t>120 E Van Buren St, Phoenix, AZ, USA</t>
  </si>
  <si>
    <t>euNetworks: Berlin Data Center</t>
  </si>
  <si>
    <t>Alboinstraße 36-42, 12103 Berlin, Germany</t>
  </si>
  <si>
    <t>LeaseWeb: Singapore SIN-12 Data Center</t>
  </si>
  <si>
    <t>23 Tai Seng Drive, #02 00, Singapore 535224, Singapore</t>
  </si>
  <si>
    <t>Epsilon Telecommunications: New York Data Center</t>
  </si>
  <si>
    <t>Aruba Cloud: PL1, Poland Data center</t>
  </si>
  <si>
    <t>Aruba Cloud</t>
  </si>
  <si>
    <t>Grochowska 21A, 04-186 Warszawa, Poland</t>
  </si>
  <si>
    <t>PASHA Technology: Goychay Disaster Recovery Site</t>
  </si>
  <si>
    <t>Goychay, Azerbaijan</t>
  </si>
  <si>
    <t>INAP: Northern Virginia Data Center</t>
  </si>
  <si>
    <t>ColoCrossing: SJ1 - San Jose Data Center</t>
  </si>
  <si>
    <t>Energy Group Networks, Kenneth Street, Santa Clara, CA, USA</t>
  </si>
  <si>
    <t>LeaseWeb: London LON-12 Data Center</t>
  </si>
  <si>
    <t>Princes Court, Princes Court, Wapping Lane, London E1W 2DA, United Kingdom</t>
  </si>
  <si>
    <t>LeaseWeb: Singapore SIN-15 Data Center</t>
  </si>
  <si>
    <t>Africa DataCentres: LOS 1 Lagos Data Centre</t>
  </si>
  <si>
    <t>Africa DataCentres</t>
  </si>
  <si>
    <t>Eko Atlantic, Sanusi Fafunwa Street, Lagos, Nigeria</t>
  </si>
  <si>
    <t>MDC Data Centers: LDO1 Laredo Data Center</t>
  </si>
  <si>
    <t>13619 Cabezut Dr, Laredo, TX 78045, USA</t>
  </si>
  <si>
    <t>STACK INFRASTRUCTURE: OSL03A Oslo Data Center</t>
  </si>
  <si>
    <t>Binary Net: Lincoln Data Center</t>
  </si>
  <si>
    <t>Binary Net</t>
  </si>
  <si>
    <t>134 South 13th Street, Lincoln, NE, USA</t>
  </si>
  <si>
    <t>AT TOKYO: AT TOKYO Chuo Center #2 (CC2)</t>
  </si>
  <si>
    <t>STTelemedia Global Data Centres: STT Delhi 3</t>
  </si>
  <si>
    <t>India Iron Trading Co, Greater Kailash-1, Block E, Greater Kailash I, Greater Kailash, New Delhi, Delhi 110048, India</t>
  </si>
  <si>
    <t>Eurofiber Cloud Infra: Brabant Data Center</t>
  </si>
  <si>
    <t>Haven Vii, Gragtmansstraat, 5145 RA Waalwijk, Netherlands</t>
  </si>
  <si>
    <t>STTelemedia Global Data Centres: STT Davao DC1</t>
  </si>
  <si>
    <t>3G4W+7P4 Davao City, Davao del Sur, Philippines</t>
  </si>
  <si>
    <t>euNetworks: Erfurt Data Center</t>
  </si>
  <si>
    <t>Juri-Gagarin-Ring 86, 99084 Erfurt, Germany</t>
  </si>
  <si>
    <t>nLighten: nLighten Berlin BER1</t>
  </si>
  <si>
    <t>Albert-Einstein-Ring 17, 14532 Kleinmachnow, Germany</t>
  </si>
  <si>
    <t>iomart: York Data Centre - DC11</t>
  </si>
  <si>
    <t>York, UK</t>
  </si>
  <si>
    <t>AltusHost: Zurich Switzerland</t>
  </si>
  <si>
    <t>Pulsant: Maidenhead SE-2</t>
  </si>
  <si>
    <t>Bluesquare House Priors Way, Maidenhead, Berkshire SL6 2HP, UK</t>
  </si>
  <si>
    <t>LDeX, an iomart company: London LDeX1 Data Center</t>
  </si>
  <si>
    <t>LDeX, an iomart company</t>
  </si>
  <si>
    <t>2 Oxgate Lane, London NW2 7ET, United Kingdom</t>
  </si>
  <si>
    <t>NewTelco: Ukraine Data Center</t>
  </si>
  <si>
    <t>Gaydara Street, 50, Plesets'ke, Kyiv Oblast, Ukraine</t>
  </si>
  <si>
    <t>KIO Networks: KIO HERMOSILLO 1 (HER1)</t>
  </si>
  <si>
    <t>Calle Gral. Bernardo Reyes, San Benito, 83190 Hermosillo, Son., Mexico</t>
  </si>
  <si>
    <t>Leading Edge Data Centres: WGA1 Wagga Wagga Data Center</t>
  </si>
  <si>
    <t>Wagga Wagga NSW, Australia</t>
  </si>
  <si>
    <t>Racks Central: Shanghai Data Center</t>
  </si>
  <si>
    <t>588 Zixing Road, Minhang District, Shanghai, China, 200240</t>
  </si>
  <si>
    <t>NetcroHosting: Miami Data Center</t>
  </si>
  <si>
    <t>NetcroHosting</t>
  </si>
  <si>
    <t>36 NE 2nd St #400, Miami, FL 33132, USA</t>
  </si>
  <si>
    <t>LeaseWeb: London LON-01 Data Center</t>
  </si>
  <si>
    <t>Dundee Rd, Slough SL1 4JU, United Kingdom</t>
  </si>
  <si>
    <t>Leading Edge Data Centres: NTL1 Newcastle Data Center</t>
  </si>
  <si>
    <t>Newcastle NSW 2300, Australia</t>
  </si>
  <si>
    <t>OVHCloud: GRA9 Data Center</t>
  </si>
  <si>
    <t>STTelemedia Global Data Centres: STT Delhi 1</t>
  </si>
  <si>
    <t>VIDESH SANCHAR NIGAM, Bangla Sahib Road, Sector 4, Gole Market, New Delhi, Delhi, India</t>
  </si>
  <si>
    <t>euNetworks: Cologne Data Center</t>
  </si>
  <si>
    <t>Theodor-Babilon-Straße 1, Cologne, Germany</t>
  </si>
  <si>
    <t>Meta, Inc.: Temple Data Center</t>
  </si>
  <si>
    <t>Northwest H K Dodgen Loop &amp; Industrial Blvd, Temple, TX 76502, USA</t>
  </si>
  <si>
    <t>IDC Chunghwa Telecom: Zhongli Renmei IDC</t>
  </si>
  <si>
    <t>No. 426, Section 3, Zhongshan E Rd, Zhongli District, Taoyuan City, Taiwan 320</t>
  </si>
  <si>
    <t>MetaEdge: Hyderabad Datacenter</t>
  </si>
  <si>
    <t>Kondapur, Telangana, India</t>
  </si>
  <si>
    <t>OVHCloud: GRA5 Data Center</t>
  </si>
  <si>
    <t>ColoCrossing: SEA1 - Seattle Data Center</t>
  </si>
  <si>
    <t>OVHCloud: GRA7 Data Center</t>
  </si>
  <si>
    <t>MetaEdge: Mumbai Data Center 2</t>
  </si>
  <si>
    <t>Pulsant: Edinburgh SC-2</t>
  </si>
  <si>
    <t>Bankhead Medway, Bankhead Medway, Edinburgh, UK</t>
  </si>
  <si>
    <t>Pulsant: Reading SE-4</t>
  </si>
  <si>
    <t>Suttons Business Park Security, Earley, Reading, Berkshire RG6 1AZ, UK</t>
  </si>
  <si>
    <t>Meta, Inc.: Cheyenne</t>
  </si>
  <si>
    <t>114 West 10th Street, Cheyenne, WY, USA</t>
  </si>
  <si>
    <t>Epsilon Telecommunications: Hong Kong Data Center</t>
  </si>
  <si>
    <t>INAP: New York 2 Data Center</t>
  </si>
  <si>
    <t>Hive Data Center: Montreal Data Center</t>
  </si>
  <si>
    <t>Hive Data Center</t>
  </si>
  <si>
    <t>2800 Trans-Canada Hwy, Montréal, QC H9R 1B1, Canada</t>
  </si>
  <si>
    <t>KIO Networks: KIO Santa Fe 3 (MEX 3)</t>
  </si>
  <si>
    <t>Alfonso Napoles Gandara 50, Santa Fe, Zedec Santa Fé, Mexico City, CDMX, Mexico</t>
  </si>
  <si>
    <t>LeaseWeb: Hong Kong HKG-10 Data Center</t>
  </si>
  <si>
    <t>11 Chun Kwong Street, Tseung Kwan O Industrial Estate, New Territories, Hong Kong</t>
  </si>
  <si>
    <t>Redcentric: Reading Data Center</t>
  </si>
  <si>
    <t>3-5 Worton Drive, Reading RG2 0TG, United Kingdom</t>
  </si>
  <si>
    <t>iomart: Central London Data Centre - DC2</t>
  </si>
  <si>
    <t>Bonhill Street, London EC2A 4DN, United Kingdom</t>
  </si>
  <si>
    <t>STACK INFRASTRUCTURE: TOR01 Toronto Data Center</t>
  </si>
  <si>
    <t>Vazata: Dallas DAA (Dal I )Data Center</t>
  </si>
  <si>
    <t>Vazata</t>
  </si>
  <si>
    <t>LeaseWeb: Sydney SYD-12 Data Center</t>
  </si>
  <si>
    <t>Cast Way, 2 Broadcast Way, Artarmon NSW 2064, Australia</t>
  </si>
  <si>
    <t>Pulsant: Milton Keynes SE-1</t>
  </si>
  <si>
    <t>Rockingham Drive, Linford Wood, Milton Keynes MK14 6PD, UK</t>
  </si>
  <si>
    <t>Stream Data Centers: Chicago I Data Center</t>
  </si>
  <si>
    <t>2080 Lunt Avenue, Elk Grove Village, IL, USA</t>
  </si>
  <si>
    <t>Ascent Data: 90 Beta Drive - Pittsburgh Data Center</t>
  </si>
  <si>
    <t>Ascent Data</t>
  </si>
  <si>
    <t>90 Beta Drive, Pittsburgh, PA, USA</t>
  </si>
  <si>
    <t>euNetworks: Leipzig Data Center</t>
  </si>
  <si>
    <t>Maximilianallee 2-4, 04129 Leipzig, Germany</t>
  </si>
  <si>
    <t>LeaseWeb: Phoenix PHX-01 Data Center</t>
  </si>
  <si>
    <t>8521 E Princess Dr, Scottsdale, AZ 85255, USA</t>
  </si>
  <si>
    <t>Lancom: Athens Data Center</t>
  </si>
  <si>
    <t>Lancom</t>
  </si>
  <si>
    <t>Kifisias Avenue 44, Marousi 151 25, Greece</t>
  </si>
  <si>
    <t>KIO Networks: KIO TOLUCA (MEX 6)</t>
  </si>
  <si>
    <t>Cjon. Leandro Valle 61-200, Centro, 52240 Chapultepec, Méx., México</t>
  </si>
  <si>
    <t>MetaEdge: Mumbai Datacenter 1</t>
  </si>
  <si>
    <t>Hiranandani Fortune City Panvel, Taluka, Panvel, Bhokarpada, Navi Mumbai, Maharashtra, India</t>
  </si>
  <si>
    <t>Global Switch: Amsterdam East Data Center</t>
  </si>
  <si>
    <t>Ark Data Centres: Longcross Park</t>
  </si>
  <si>
    <t>Ark Data Centres</t>
  </si>
  <si>
    <t>Longcross Studios, Chobham Lane, Longcross, Chertsey, UK</t>
  </si>
  <si>
    <t>euNetworks: Stuttgart Data Center</t>
  </si>
  <si>
    <t>Zettachring 10, Stuttgart, Germany</t>
  </si>
  <si>
    <t>Meta, Inc.: Kansas City Data Center</t>
  </si>
  <si>
    <t>801 NW 128 St, Kansas City, Missouri 64165, USA</t>
  </si>
  <si>
    <t>ByteGrid: MDC2 Silver Spring Atlanta Data Center</t>
  </si>
  <si>
    <t>12401 Prosperity Dr, Silver Spring, MD 20904, USA</t>
  </si>
  <si>
    <t>ColoCrossing: DFW1 - Dallas Data Center</t>
  </si>
  <si>
    <t>MDC Data Centers: NOG1 Nogales Data Center</t>
  </si>
  <si>
    <t>81 North Sonoita Avenue, Nogales, AZ, USA</t>
  </si>
  <si>
    <t>LeaseWeb: Hong Kong HKG-12 Data Center</t>
  </si>
  <si>
    <t>Global Switch: Sydney West Data Center</t>
  </si>
  <si>
    <t>400 Harris Street, Ultimo Sydney, NSW 2007, Australia</t>
  </si>
  <si>
    <t>KIO Networks: KIO SPAIN (MUR1)</t>
  </si>
  <si>
    <t>C. Santiago Navarro, 8, 30100 Murcia, España</t>
  </si>
  <si>
    <t>eASPNet Taiwan Inc: Kaohsiung IDC</t>
  </si>
  <si>
    <t>Kaohsiung City, Taiwan</t>
  </si>
  <si>
    <t>Superb Internet, A CherryRoad Company: DCA3 - Springfield Data Center</t>
  </si>
  <si>
    <t>Superb Internet, A CherryRoad Company</t>
  </si>
  <si>
    <t>6621 Electronic Drive, Springfield, VA, USA</t>
  </si>
  <si>
    <t>LeaseWeb: Chicago CHI-11 Data Center</t>
  </si>
  <si>
    <t>1850 Springer Dr, Lombard, IL 60148, USA</t>
  </si>
  <si>
    <t>IDC Chunghwa Telecom: Tainan Yongkang IDC</t>
  </si>
  <si>
    <t>No. 515, Zhongshan S Rd, Yongkang District, Tainan City, Taiwan 710</t>
  </si>
  <si>
    <t>Aventus Data Centers: Lakes Data Center</t>
  </si>
  <si>
    <t>7901 West Clinton Avenue, Milwaukee, WI, USA</t>
  </si>
  <si>
    <t>STTelemedia Global Data Centres: STT Mumbai DC 2</t>
  </si>
  <si>
    <t>Technopolis Knowledge Park, Mahakali Caves Road, Chakala, Andheri East, Mumbai, Maharashtra 400093, India</t>
  </si>
  <si>
    <t>LeaseWeb: Frankfurt am Main FRA-14 Data Center</t>
  </si>
  <si>
    <t>Eschborner Landstraße 100, 60489 Frankfurt am Main, Frankfurt am Main Mitte-West, Germany</t>
  </si>
  <si>
    <t>nLighten: nLighten Amsterdam AMS1</t>
  </si>
  <si>
    <t>Gyroscoopweg 134, 1042 AZ Amsterdam, Netherlands</t>
  </si>
  <si>
    <t>nLighten: nLighten Ghent BRU1</t>
  </si>
  <si>
    <t>Industriepark 2, 9820 Merelbeke, Belgium</t>
  </si>
  <si>
    <t>Open Access Data Centers: Durban (DUR 1)</t>
  </si>
  <si>
    <t>Oppenheimer Road, Umbogintwini, Amanzimtoti, South Africa</t>
  </si>
  <si>
    <t>ByteGrid: Silver Spring MDC1 Atlanta Data Center</t>
  </si>
  <si>
    <t>Pulsant: Reading SE-3</t>
  </si>
  <si>
    <t>Smallmead Road, Reading, Berkshire RG2 0QS, UK</t>
  </si>
  <si>
    <t>KIO Networks: KIO MERIDA 1 (MER1)</t>
  </si>
  <si>
    <t>C. 11 318, Santa Gertrudis Copo, 97130 Mérida, Yuc., Mexico</t>
  </si>
  <si>
    <t>TSR Solutions, Inc.: 324 East Wisconsin Ave Data Center</t>
  </si>
  <si>
    <t>TSR Solutions, Inc.</t>
  </si>
  <si>
    <t>nLighten: nLighten Birmingham BHX1</t>
  </si>
  <si>
    <t>The Garrison, 3 Westley St, Birmingham B9 4ER, UK</t>
  </si>
  <si>
    <t>Data Felix: DF01 Data Center</t>
  </si>
  <si>
    <t>Data Felix</t>
  </si>
  <si>
    <t>Viale Enrico Mattei, Caserta, Province of Caserta, Italy</t>
  </si>
  <si>
    <t>euNetworks: Karlsruhe Data Center</t>
  </si>
  <si>
    <t>Albert-Nestler-Straße 7, Karlsruhe, Germany</t>
  </si>
  <si>
    <t>Pulsant: Newcastle NE-1</t>
  </si>
  <si>
    <t>Bridge View, Stepney Lane, Newcastle upon Tyne NE1 6PN, UK</t>
  </si>
  <si>
    <t>nLighten: nLighten Bristol BRS1</t>
  </si>
  <si>
    <t>1120 Park Avenue, Aztec West, Almondsbury, Bristol, UK</t>
  </si>
  <si>
    <t>Green Mountain Data Center: OSL-Hamar</t>
  </si>
  <si>
    <t>Green Mountain Data Center</t>
  </si>
  <si>
    <t>Arnsetvegen 49, 2324 Vang På Hedmark, Norway</t>
  </si>
  <si>
    <t>Amazon AWS: Willard Road (Land)</t>
  </si>
  <si>
    <t>Willard Rd, Chantilly, VA 20152, USA</t>
  </si>
  <si>
    <t>Amazon AWS: BJS9 Tongzhou</t>
  </si>
  <si>
    <t>Tongzhou District, Beijing, China</t>
  </si>
  <si>
    <t>Aruba Cloud: UK1, United Kingdom</t>
  </si>
  <si>
    <t>8 Buckingham Ave, Slough SL1 4AX, UK</t>
  </si>
  <si>
    <t>IBM Cloud: SAO04 Sao Paulo, Brazil</t>
  </si>
  <si>
    <t>INAP: London 1 Data Center</t>
  </si>
  <si>
    <t>8-9 Harbour Exchange Square, London, UK</t>
  </si>
  <si>
    <t>Sentinel Data Centers: TN-1 Data Center</t>
  </si>
  <si>
    <t>3180 Players Lane, Memphis, TN, USA</t>
  </si>
  <si>
    <t>Telepoint: Montana Data Center</t>
  </si>
  <si>
    <t>ul. "Treti Mart" 78, Lyaskovets, Bulgaria</t>
  </si>
  <si>
    <t>Segra: Kannapolis Data Center</t>
  </si>
  <si>
    <t>465 Charles Babbage Lane, Kannapolis, NC, USA</t>
  </si>
  <si>
    <t>Redcentric: London Data Center</t>
  </si>
  <si>
    <t>80 Clifton Street, London, UK</t>
  </si>
  <si>
    <t>STTelemedia Global Data Centres: STT Noida DC 1</t>
  </si>
  <si>
    <t>143, Sector 64 Rd, A Block, Sector 65, Noida, Uttar Pradesh 201307, India</t>
  </si>
  <si>
    <t>Amazon AWS: BJS12 Daxing District</t>
  </si>
  <si>
    <t>Xinghai Road, Daxing District, Beijing, China</t>
  </si>
  <si>
    <t>euNetworks: Hamburg Data Center</t>
  </si>
  <si>
    <t>Wendenstraße 408, Hamburg, Germany</t>
  </si>
  <si>
    <t>Green Mountain Data Center: LON-East</t>
  </si>
  <si>
    <t>3 King George Close, Romford RM7 7PN, UK</t>
  </si>
  <si>
    <t>MetaEdge: Delhi Datacenter 2</t>
  </si>
  <si>
    <t>nLighten: nLighten Düsseldorf DUS1</t>
  </si>
  <si>
    <t>Ellerstraße 101, 40721 Hilden, Germany</t>
  </si>
  <si>
    <t>ByteGrid: Aurora Data Center</t>
  </si>
  <si>
    <t>4267 Meridian Parkway, Aurora, IL, USA</t>
  </si>
  <si>
    <t>Comarch ICT: SSE2 Data Center</t>
  </si>
  <si>
    <t>Profesora Michała Życzkowskiego 21, 31-864 Kraków, Poland</t>
  </si>
  <si>
    <t>IDC Chunghwa Telecom: New Taipei Tamsui IDC</t>
  </si>
  <si>
    <t>No. 53, Section 1, Zhongshan N Rd, Tamsui District, New Taipei City, Taiwan 251</t>
  </si>
  <si>
    <t>HopOne @CherryRoad: SEA2 Seattle Data Center</t>
  </si>
  <si>
    <t>3311 South 120th Place, Seattle, WA, USA</t>
  </si>
  <si>
    <t>MDC Data Centers: SDG1 San Diego Data Center</t>
  </si>
  <si>
    <t>7014 Manya Circle, San Diego, CA, USA</t>
  </si>
  <si>
    <t>INAP: Dallas 1 Data Center</t>
  </si>
  <si>
    <t>MDC Data Centers: EGP1 Eagle Pass Data Center</t>
  </si>
  <si>
    <t>464 Bliss St, Eagle Pass, TX 78852, USA</t>
  </si>
  <si>
    <t>MedOne: Petach Tikva RM1, RM2, RM3</t>
  </si>
  <si>
    <t>MedOne</t>
  </si>
  <si>
    <t>Petach Tikva, Israel</t>
  </si>
  <si>
    <t>STACK INFRASTRUCTURE: COP01 Copenhagen Data Center</t>
  </si>
  <si>
    <t>Holmbladsgade 142, Copenhagen, Denmark</t>
  </si>
  <si>
    <t>euNetworks: Nuremberg Data Center</t>
  </si>
  <si>
    <t>Fürther Straße 212, 90429 Nürnberg, Germany</t>
  </si>
  <si>
    <t>euNetworks: Bielefeld Data Center</t>
  </si>
  <si>
    <t>Niederwall 2, 33602 Bielefeld, Germany</t>
  </si>
  <si>
    <t>LeaseWeb: Seattle SEA-11 Data Center</t>
  </si>
  <si>
    <t>12201 Tukwila International Blvd #100, Tukwila, WA 98168, USA</t>
  </si>
  <si>
    <t>eASPNet Taiwan Inc: Taipei Xizhi IDC</t>
  </si>
  <si>
    <t>No. 97, Section 1st, Xintaiwu Road, Xizhi District, New Taipei City, Taiwan</t>
  </si>
  <si>
    <t>Simcentric Solutions Limited: Hong Kong HKIT2 Data Center</t>
  </si>
  <si>
    <t>Simcentric Solutions Limited</t>
  </si>
  <si>
    <t>AIA Kowloon Tower, How Ming Street, Kwun Tong, Hong Kong</t>
  </si>
  <si>
    <t>nLighten: nLighten Munich MUC1</t>
  </si>
  <si>
    <t>Robert-Bosch-Straße 12, 85748 Garching bei München, Germany</t>
  </si>
  <si>
    <t>Data Foundry: Houston 2 Data Center</t>
  </si>
  <si>
    <t>Data Foundry</t>
  </si>
  <si>
    <t>660 Greens Parkway, Houston, TX 77067, USA</t>
  </si>
  <si>
    <t>iomart: St Aspah Data Centre - DC8</t>
  </si>
  <si>
    <t>24 Ffordd Richard Davies, Saint Asaph LL17 0LJ, United Kingdom</t>
  </si>
  <si>
    <t>MadeIt: Cincinnati Data Center</t>
  </si>
  <si>
    <t>MadeIt</t>
  </si>
  <si>
    <t>Cincinnati, OH, USA</t>
  </si>
  <si>
    <t>IDC Chunghwa Telecom: Taipei East 7 IDC</t>
  </si>
  <si>
    <t>No. 20, Lane 168, Songde Rd, Xinyi District, Taipei City, Taiwan 110</t>
  </si>
  <si>
    <t>EvoSwitch: DAY-01 Springboro Data Center</t>
  </si>
  <si>
    <t>3366 South Tech Boulevard, Miamisburg, OH, USA</t>
  </si>
  <si>
    <t>IDC Chunghwa Telecom: Tainan Zhongshan IDC</t>
  </si>
  <si>
    <t>No. 207號, Zhongshan Rd, West Central District, Tainan City, Taiwan 700</t>
  </si>
  <si>
    <t>Ixcellerate: MOS2 Moscow North Data Center</t>
  </si>
  <si>
    <t>Алтуфьевское шоссе, 33Б, Moscow, Russia, 127410</t>
  </si>
  <si>
    <t>WowRack: Hong Kong Data Center</t>
  </si>
  <si>
    <t>Mosaic Data Services: Ashburn Data Center</t>
  </si>
  <si>
    <t>Mosaic Data Services</t>
  </si>
  <si>
    <t>Global Switch: Paris West Data Center</t>
  </si>
  <si>
    <t>nLighten: nLighten Leeds LBA1</t>
  </si>
  <si>
    <t>Don Pedro Avenue, Normanton Industrial Estate, Normanton WF6 1TD, UK</t>
  </si>
  <si>
    <t>AltusHost: Belgrade Serbia</t>
  </si>
  <si>
    <t>Belgrade, Serbia</t>
  </si>
  <si>
    <t>WowRack: Washington DC Data Center</t>
  </si>
  <si>
    <t>Otava: Austin Data Center</t>
  </si>
  <si>
    <t>KIO Networks: KIO Bogota 1 (BOG1)</t>
  </si>
  <si>
    <t>Cra. 106 #15 a 25, Bogotá, Bogota, Colombia</t>
  </si>
  <si>
    <t>IDC Chunghwa Telecom: Kaohsiung Qixian IDC</t>
  </si>
  <si>
    <t>No. 20, Qixian 1st Rd, Xinxing District, Kaohsiung City, Taiwan 800</t>
  </si>
  <si>
    <t>INOC Data Centers: Downtown Data Center  - ALB1</t>
  </si>
  <si>
    <t>INOC Data Centers</t>
  </si>
  <si>
    <t>80 State Street, Albany, NY, USA</t>
  </si>
  <si>
    <t>Otava: Virginia Data Center</t>
  </si>
  <si>
    <t>OVHCloud: GRA4 Data Center</t>
  </si>
  <si>
    <t>IBM Cloud: TOK05 Tokyo, Japan</t>
  </si>
  <si>
    <t>Kinx Inc.: KINX GwaCheon IDC</t>
  </si>
  <si>
    <t>Kinx Inc.</t>
  </si>
  <si>
    <t>34 Gwacheon-daero, Gwacheon-si, Gyeonggi-do, South Korea</t>
  </si>
  <si>
    <t>Otava: Manchester Data Center</t>
  </si>
  <si>
    <t>Leading Edge Data Centres: DBO1 Dubbo Data Center</t>
  </si>
  <si>
    <t>Dubbo NSW, Australia</t>
  </si>
  <si>
    <t>LDeX, an iomart company: Manchester LDeX2 Data Center</t>
  </si>
  <si>
    <t>INAP: Singapore 1 Data Center</t>
  </si>
  <si>
    <t>Leading Edge Data Centres: TMW1 Tamworth Data Center</t>
  </si>
  <si>
    <t>Tamworth NSW, Australia</t>
  </si>
  <si>
    <t>HudsonIX: 60 Hudson NYC Data Center</t>
  </si>
  <si>
    <t>HudsonIX</t>
  </si>
  <si>
    <t>LeaseWeb: Sydney SYD-10 Data Centre</t>
  </si>
  <si>
    <t>639 Gardeners Rd, Mascot NSW 2020, Australia</t>
  </si>
  <si>
    <t>Mosaic Data Services: Silver Spring Data Center</t>
  </si>
  <si>
    <t>Silver Spring, MD, USA</t>
  </si>
  <si>
    <t>INAP: Houston Data Center</t>
  </si>
  <si>
    <t>Data Foundry: The Data Ranch</t>
  </si>
  <si>
    <t>4100 Smith School Rd, Austin, Texas 78744, USA</t>
  </si>
  <si>
    <t>Voonami, LLC: SLC2 2302 Presidents Drive Data Center</t>
  </si>
  <si>
    <t>Voonami, LLC</t>
  </si>
  <si>
    <t>2302 Presidents Drive, West Valley City, UT, USA</t>
  </si>
  <si>
    <t>WeConnect Data Center: Westerville Data Center</t>
  </si>
  <si>
    <t>WeConnect Data Center</t>
  </si>
  <si>
    <t>35 Collegeview Road, Westerville, OH, USA</t>
  </si>
  <si>
    <t>euNetworks: Frankfurt South Data Center</t>
  </si>
  <si>
    <t>Eschborner Landstraße 110, 60489 Frankfurt, Frankfurt am Main Mitte-West, Germany</t>
  </si>
  <si>
    <t>CDC Data Centres: Hume Campus Two</t>
  </si>
  <si>
    <t>7 Tralee Street, Hume ACT 2620, Australia</t>
  </si>
  <si>
    <t>MadeIt: Vienna Data Center</t>
  </si>
  <si>
    <t>Vienna, Austria</t>
  </si>
  <si>
    <t>LDeX, an iomart company: Manchester LDeX3 Data Center</t>
  </si>
  <si>
    <t>Waterside, Waterside, Old Trafford, Stretford, Manchester M17 1WD, United Kingdom</t>
  </si>
  <si>
    <t>Cyberverse: PHX Phoenix Data Center</t>
  </si>
  <si>
    <t>Cyberverse</t>
  </si>
  <si>
    <t>Amazon AWS: BJS20</t>
  </si>
  <si>
    <t>Liu Zhuang, Yongqing County, Langfang, Hebei, China</t>
  </si>
  <si>
    <t>LiteWire Data: 204 Red Rd Data Center</t>
  </si>
  <si>
    <t>LiteWire Data</t>
  </si>
  <si>
    <t>204 Red Rd, McMinnville, TN, USA</t>
  </si>
  <si>
    <t>INAP: Montreal 3 Data Center</t>
  </si>
  <si>
    <t>5945 Boulevard Couture, Saint Leonard, QC, Canada</t>
  </si>
  <si>
    <t>Racksquared Data Center: Value Way Data Center</t>
  </si>
  <si>
    <t>2560 Value Way Drive, Columbus, OH, USA</t>
  </si>
  <si>
    <t>IDC Chunghwa Telecom: Taipei Xinyi IDC</t>
  </si>
  <si>
    <t>No. 21, Section 1st, Xinyi Road, Zhongzheng District, Taipei City, Taiwan</t>
  </si>
  <si>
    <t>iomart: Nottingham Data Centre - DC3</t>
  </si>
  <si>
    <t>Nottingham NG1 1FY, United Kingdom</t>
  </si>
  <si>
    <t>ExcalTech: Illinois Data Center</t>
  </si>
  <si>
    <t>ExcalTech</t>
  </si>
  <si>
    <t>1625 Winnetka Circle, Rolling Meadows, IL, USA</t>
  </si>
  <si>
    <t>MetaEdge: Delhi Datacenter 1</t>
  </si>
  <si>
    <t>Greater Noida West Road, Noida, Ghaziabad, Uttar Pradesh 201301, India</t>
  </si>
  <si>
    <t>COPT Data Center: DC-6 9751 Hornbaker Data Center</t>
  </si>
  <si>
    <t>9751 Hornbaker Road, Manassas, VA, USA</t>
  </si>
  <si>
    <t>INOC Data Centers: Uptown Data Center - ALB3</t>
  </si>
  <si>
    <t>4 Tower Place, Albany, NY, USA</t>
  </si>
  <si>
    <t>LeaseWeb: Montreal MTL-01(MCO) Data Center</t>
  </si>
  <si>
    <t>20 Place du Commerce, Montréal, Verdun, Québec H3E 1Z6, Canada</t>
  </si>
  <si>
    <t>Lancom: Thessaloniki Data Center</t>
  </si>
  <si>
    <t>Βασιλέως Ηρακλειου 40, Thessaloniki 546 23, Greece</t>
  </si>
  <si>
    <t>Africa DataCentres: JHB2 Samrand Data Centre</t>
  </si>
  <si>
    <t>17 Waterloo Road, Samrand Business Park, Centurion, 0187, South Africa</t>
  </si>
  <si>
    <t>Data Foundry: Texas 2 Data Center</t>
  </si>
  <si>
    <t>Comarch ICT: Lille Data Center</t>
  </si>
  <si>
    <t>17 Rue Paul Kimpe, Lille, France</t>
  </si>
  <si>
    <t>nLighten: nLighten Hamburg HAM1</t>
  </si>
  <si>
    <t>Großmoorbogen 25, 21079 Hamburg, Harburg, Germany</t>
  </si>
  <si>
    <t>NTT Communications: Ashburn VA2 Virginia Data Center</t>
  </si>
  <si>
    <t>Otava: Melbourne Data Center</t>
  </si>
  <si>
    <t>euNetworks: Munich 1 Data Center</t>
  </si>
  <si>
    <t>Arnulfstraße 205, Munich, Germany</t>
  </si>
  <si>
    <t>CDC Data Centres: Fyshwick Campus</t>
  </si>
  <si>
    <t>11 Tom Price Street, Fyshwick ACT 2609, Australia</t>
  </si>
  <si>
    <t>nLighten: nLighten Besançon MLH1</t>
  </si>
  <si>
    <t>2 Rue Albert Einstein, 25000 Besançon, France</t>
  </si>
  <si>
    <t>Meta, Inc.: DeKalb Data Center</t>
  </si>
  <si>
    <t>1510 E Gurler Rd, DeKalb, Illinois 60115, USA</t>
  </si>
  <si>
    <t>Ark Data Centres: Spring Park</t>
  </si>
  <si>
    <t>Corsham, Wiltshire, UK</t>
  </si>
  <si>
    <t>INAP: Chicago 1 Data Center</t>
  </si>
  <si>
    <t>350 West Cermak Road, Chicago, IL, USA</t>
  </si>
  <si>
    <t>EvoSwitch: DEN-01 Denver Data Center</t>
  </si>
  <si>
    <t>4300 Brighton Boulevard, Denver, CO, USA</t>
  </si>
  <si>
    <t>Otava: Ann Arbor Data Center</t>
  </si>
  <si>
    <t>640 Avis Drive, Ann Arbor, MI, USA</t>
  </si>
  <si>
    <t>myLoc a WIIT Company: DUS 7 Data Center</t>
  </si>
  <si>
    <t>Wahlerstraße 32, 40472 Düsseldorf, Germany</t>
  </si>
  <si>
    <t>Skybox Datacenters: Atlantic Station Data Center</t>
  </si>
  <si>
    <t>2300 West Plano Parkway, Plano, TX, USA</t>
  </si>
  <si>
    <t>Mosaic Data Services: Baltimore Data Center</t>
  </si>
  <si>
    <t>Baltimore, MD, USA</t>
  </si>
  <si>
    <t>Comarch ICT: Warsaw Data Center</t>
  </si>
  <si>
    <t>Puławska 525, 02-844 Warszawa, Poland</t>
  </si>
  <si>
    <t>CDC Data Centres: Hume Campus One</t>
  </si>
  <si>
    <t>54 Sheppard Street, Hume Australian Capital Territory 2620, Australia</t>
  </si>
  <si>
    <t>MetaEdge: Bengaluru Datacenter 1</t>
  </si>
  <si>
    <t>Ark Data Centres: Cody Park</t>
  </si>
  <si>
    <t>Farnborough, Hampshire GU14, UK</t>
  </si>
  <si>
    <t>IT Solutions Group: Orlando Data Center</t>
  </si>
  <si>
    <t>IT Solutions Group</t>
  </si>
  <si>
    <t>Orlando, FL, USA</t>
  </si>
  <si>
    <t>nLighten: nLighten Amsterdam AMS2</t>
  </si>
  <si>
    <t>Koolhovenlaan 120, 1119, Schiphol-Rijk, Netherlands</t>
  </si>
  <si>
    <t>Beyond.pl: Beyond.pl Data Center 2</t>
  </si>
  <si>
    <t>Beyond.pl</t>
  </si>
  <si>
    <t>Adama Kręglewskiego 11, 61-248 Poznań, Poland</t>
  </si>
  <si>
    <t>EcoDataCenter: Piteå</t>
  </si>
  <si>
    <t>EcoDataCenter</t>
  </si>
  <si>
    <t>Mejselvägen 15, 943 36 Öjebyn, Sweden</t>
  </si>
  <si>
    <t>EvoSwitch: PHX-01 Phoenix Data Center</t>
  </si>
  <si>
    <t>EcoDataCenter: Stockholm</t>
  </si>
  <si>
    <t>Norrlandsgatan 18, 114 43 Stockholm, Sweden</t>
  </si>
  <si>
    <t>IDC Chunghwa Telecom: Taoyuan Fuguo IDC</t>
  </si>
  <si>
    <t>No. 100, Fuguo Rd, Taoyuan District, Taoyuan City, Taiwan 330</t>
  </si>
  <si>
    <t>Dedicated Solutions: Dallas Data Center</t>
  </si>
  <si>
    <t>Borealis Data Center: Blönduós Campus</t>
  </si>
  <si>
    <t>Blönduósbær, Iceland</t>
  </si>
  <si>
    <t>OVHCloud: SBG7 Data Center</t>
  </si>
  <si>
    <t>GleSYS: Falkenberg Data Center</t>
  </si>
  <si>
    <t>Badhusvägen 45, 311 32 Falkenberg, Sweden</t>
  </si>
  <si>
    <t>EvoSwitch: WDC-02 Manassas Data Center</t>
  </si>
  <si>
    <t>Global Switch: Frankfurt South Data Center</t>
  </si>
  <si>
    <t>Aruba Cloud: CZ1, Czech Republic Data Center</t>
  </si>
  <si>
    <t>Ktiš, 384 03 Ktiš, Czechia</t>
  </si>
  <si>
    <t>WowRack: Amsterdam Data Center</t>
  </si>
  <si>
    <t>AltusHost: Amsterdam, Netherlands</t>
  </si>
  <si>
    <t>STTelemedia Global Data Centres: STT Delhi 2</t>
  </si>
  <si>
    <t>Block E, Greater Kailash I, Greater Kailash, New Delhi, Delhi 110048, India</t>
  </si>
  <si>
    <t>Voonami, LLC: SLC1 510 Technology Ave Data Center</t>
  </si>
  <si>
    <t>510 Technology Ave, Orem, UT, USA</t>
  </si>
  <si>
    <t>euNetworks: Bremen Data Center</t>
  </si>
  <si>
    <t>Hermann-Ritter-Straße 106, Bremen, Germany</t>
  </si>
  <si>
    <t>STTelemedia Global Data Centres: STT Mumbai DC 3</t>
  </si>
  <si>
    <t>c, 36, G Block Road, G Block BKC, Bandra Kurla Complex, Bandra East, Mumbai, Mumbai City, Maharashtra, India</t>
  </si>
  <si>
    <t>EvoSwitch: KCM-01 Kansas City Data Center</t>
  </si>
  <si>
    <t>Comarch ICT: Dresden Data Center</t>
  </si>
  <si>
    <t>Chemnitzer Str. 59B, 01187 Dresden, Germany</t>
  </si>
  <si>
    <t>NewTelco: Georgia Data Center</t>
  </si>
  <si>
    <t>Georgia</t>
  </si>
  <si>
    <t>5 Ana Politkovskaia Street, Tbilisi, Georgia</t>
  </si>
  <si>
    <t>WowRack: Dallas Data Center</t>
  </si>
  <si>
    <t>Data Foundry: Texas 1 Data Center</t>
  </si>
  <si>
    <t>INAP: London 3 Data Center</t>
  </si>
  <si>
    <t>20 Black Fan Road, Welwyn Garden City, UK</t>
  </si>
  <si>
    <t>US Secure Hosting Center: Monticello Data Center</t>
  </si>
  <si>
    <t>US Secure Hosting Center</t>
  </si>
  <si>
    <t>117 E 1st St, Monticello, IA, USA</t>
  </si>
  <si>
    <t>Midwest Energy &amp; Communications: 60590 Decatur Rd Data Center</t>
  </si>
  <si>
    <t>Midwest Energy &amp; Communications</t>
  </si>
  <si>
    <t>60590 Decatur Rd, Cassopolis, MI, USA</t>
  </si>
  <si>
    <t>Superb Internet, A CherryRoad Company: DCA2 - McLean Data Center</t>
  </si>
  <si>
    <t>8201 Greensboro Dr, McLean, VA, USA</t>
  </si>
  <si>
    <t>PointOne: Remington Technology Park</t>
  </si>
  <si>
    <t>PointOne</t>
  </si>
  <si>
    <t>12270 Lucky Hill Road, Remington, VA, USA</t>
  </si>
  <si>
    <t>iomart: Leicester Data Centre - DC4</t>
  </si>
  <si>
    <t>Leicester LE1 4AT, United Kingdom</t>
  </si>
  <si>
    <t>nLighten: nLighten Swindon BRS2</t>
  </si>
  <si>
    <t>15 Broadmoor Rd, Swindon SN3 4WB, UK</t>
  </si>
  <si>
    <t>Shatter IT: Toronto Data Center</t>
  </si>
  <si>
    <t>Shatter IT</t>
  </si>
  <si>
    <t>Linx Datacenter: St Petersburg Data Center</t>
  </si>
  <si>
    <t>Repishcheva Ulitsa, 20 лит.А, St Petersburg, Russia, 197375</t>
  </si>
  <si>
    <t>Data Holdings Data Center: Minneapolis Data Center</t>
  </si>
  <si>
    <t>1001 3rd Ave S, Minneapolis, MN 55404, USA</t>
  </si>
  <si>
    <t>KIO Networks: KIO PANAMA (PAN1)</t>
  </si>
  <si>
    <t>WC94+WG5 Panama City, Provincia de Panamá, Panama</t>
  </si>
  <si>
    <t>MadeIt: Dallas Data Center</t>
  </si>
  <si>
    <t>unWired Broadband LLC: Fresno Data Center</t>
  </si>
  <si>
    <t>unWired Broadband LLC</t>
  </si>
  <si>
    <t>215 W Fallbrook Ave suite 203, Fresno, CA 93711, USA</t>
  </si>
  <si>
    <t>Serverius IT Infrastructure: SDC3 Data Center</t>
  </si>
  <si>
    <t>Laan van de Ram 39, 7324 BW Apeldoorn, Gelderland, The Netherlands</t>
  </si>
  <si>
    <t>Superb Internet, A CherryRoad Company: NYC3 - Manhattan Data Center</t>
  </si>
  <si>
    <t>375 Pearl Street, Pearl Street, New York, NY, USA</t>
  </si>
  <si>
    <t>IDC Chunghwa Telecom: Kaoshiung Zhongshan IDC</t>
  </si>
  <si>
    <t>No. 18號, Zhongshan 1st Rd, Xinxing District, Kaohsiung City, Taiwan 800</t>
  </si>
  <si>
    <t>Carrier Colo: Location K1 Data Center</t>
  </si>
  <si>
    <t>Kitzingstraße 15, 12277 Berlin, Germany</t>
  </si>
  <si>
    <t>MadeIt: Columbus Data Center</t>
  </si>
  <si>
    <t>Columbus, OH, USA</t>
  </si>
  <si>
    <t>NOVVA: Las Vegas Data Center</t>
  </si>
  <si>
    <t>Novva Data Centers - Las Vegas, 6115 Nicco Way, Las Vegas, NV 89115, USA</t>
  </si>
  <si>
    <t>WowRack: New York Data Center</t>
  </si>
  <si>
    <t>Buffalo, NY, USA</t>
  </si>
  <si>
    <t>WowRack: Downtown Seattle Data Center</t>
  </si>
  <si>
    <t>Vazata: Dallas DAC (DAL III) Data Center</t>
  </si>
  <si>
    <t>INAP: Amsterdam 2 Data Center</t>
  </si>
  <si>
    <t>KIO Networks: KIO GUATEMALA 1 (GTM1)</t>
  </si>
  <si>
    <t>CONDADO EL NARANJO - San Fermin, Zona 4 de Mixco, Guatemala City, Guatemala</t>
  </si>
  <si>
    <t>euNetworks: Dortmund Data Center</t>
  </si>
  <si>
    <t>Im Spähenfelde 51, Dortmund, Germany</t>
  </si>
  <si>
    <t>Globalhost d.o.o.: Bosnia and Herzegovina</t>
  </si>
  <si>
    <t>Globalhost d.o.o.</t>
  </si>
  <si>
    <t>Bosnia and Herzegovina</t>
  </si>
  <si>
    <t>Kralja Tvrtka 42, Novi Travnik, Bosnia and Herzegovina</t>
  </si>
  <si>
    <t>EvoSwitch: NYC-01 New Jersey Data Center</t>
  </si>
  <si>
    <t>Asanti: Livingston Data Centre</t>
  </si>
  <si>
    <t>Asanti</t>
  </si>
  <si>
    <t>Oakbank Park Way, Livingston EH53 0TH, United Kingdom</t>
  </si>
  <si>
    <t>Redcentric: Cambridge Data Center</t>
  </si>
  <si>
    <t>Newton House, Cambridge Business park, Cowley Park, Cambridge, UK</t>
  </si>
  <si>
    <t>Ark Data Centres: Union Park</t>
  </si>
  <si>
    <t>North Hyde Practice, North Hyde Road, Hayes UB3 4NS, UK</t>
  </si>
  <si>
    <t>nLighten: nLighten Milton Keynes LTN1</t>
  </si>
  <si>
    <t>1 Brick Cl, Kiln Farm, Milton Keynes MK11 3JB, UK</t>
  </si>
  <si>
    <t>nLighten: nLighten Nuremberg NUE1</t>
  </si>
  <si>
    <t>Leyher Straße 142, 90431 Nürnberg, Germany</t>
  </si>
  <si>
    <t>Superb Internet, A CherryRoad Company: SEA2  - Seattle Data Center</t>
  </si>
  <si>
    <t>Leading Edge Data Centres: ABX1 Albury Data Center</t>
  </si>
  <si>
    <t>Albury NSW, Australia</t>
  </si>
  <si>
    <t>INAP: Phoenix 3 Data Center</t>
  </si>
  <si>
    <t>2500 West Frye Road, Chandler, AZ, USA</t>
  </si>
  <si>
    <t>Mosaic Data Services: Washington Data Center</t>
  </si>
  <si>
    <t>INAP: Seattle 2 Data Center</t>
  </si>
  <si>
    <t>3355 South 120th Place, Tukwila, WA, USA</t>
  </si>
  <si>
    <t>Watch Communications: Ohio Data Center</t>
  </si>
  <si>
    <t>Watch Communications</t>
  </si>
  <si>
    <t>3225 West Elm Street, Lima, OH 45805, USA</t>
  </si>
  <si>
    <t>eASPNet Taiwan Inc: Amsterdam IDC</t>
  </si>
  <si>
    <t>Science Park, Amsterdam, Netherlands</t>
  </si>
  <si>
    <t>Shatter IT: Buffalo Main Place Tower Data Center</t>
  </si>
  <si>
    <t>nLighten: nLighten Chester MAN1</t>
  </si>
  <si>
    <t>Dunkirk Trading Estate, Dunkirk Way, Chester CH1 6LT, UK</t>
  </si>
  <si>
    <t>nLighten: nLighten Stuttgart STR1</t>
  </si>
  <si>
    <t>Breitwiesenstraße 28, 70565 Stuttgart, Germany</t>
  </si>
  <si>
    <t>Borealis Data Center: Reykjavík Campus</t>
  </si>
  <si>
    <t>Blikastaðavegur 2-8, 112 Reykjavík, Iceland</t>
  </si>
  <si>
    <t>Edge Centres: EC1 Grafton Data Center</t>
  </si>
  <si>
    <t>107 Bacon St, Grafton NSW 2460, Australia</t>
  </si>
  <si>
    <t>Merlin: Lisbon Data Center</t>
  </si>
  <si>
    <t>Merlin</t>
  </si>
  <si>
    <t>Plataforma Logística de Lisboa Norte, Castanheira do Ribatejo, Portugal</t>
  </si>
  <si>
    <t>Pulsant: Rotherham YH-1</t>
  </si>
  <si>
    <t>Pulsant - Sheffield Date Centre, Pioneer Close, Manvers Roundabout, Wath upon Dearne, Rotherham, UK</t>
  </si>
  <si>
    <t>Datacom: Kapua data centre</t>
  </si>
  <si>
    <t>Datacom</t>
  </si>
  <si>
    <t>14 Simsey Place, Te Rapa Park, Hamilton 3200, New Zealand</t>
  </si>
  <si>
    <t>Aruba Cloud: IT3, Italy Data Center</t>
  </si>
  <si>
    <t>Via S. Clemente, 53, 24036 Ponte San Pietro, BG, Italy</t>
  </si>
  <si>
    <t>NOVVA: Tahoe Reno Data Center</t>
  </si>
  <si>
    <t>3399 Peru Drive, Sparks, NV, USA</t>
  </si>
  <si>
    <t>myLoc a WIIT Company: LIM 1 Data Center</t>
  </si>
  <si>
    <t>Rheingönheimer Weg 13, 67117 Limburgerhof, Germany</t>
  </si>
  <si>
    <t>NOVVA: Colorado Data Center</t>
  </si>
  <si>
    <t>650 Sybilla Lane, Colorado Springs, CO 80921, USA</t>
  </si>
  <si>
    <t>Cyberverse: Plano Data Center</t>
  </si>
  <si>
    <t>Damamax: Amman  Data Center</t>
  </si>
  <si>
    <t>Damamax</t>
  </si>
  <si>
    <t>Jordan</t>
  </si>
  <si>
    <t>Al-Madina Al-Monawara St, Amman, Jordan</t>
  </si>
  <si>
    <t>Synoptek: Sacramento Data Center</t>
  </si>
  <si>
    <t>Synoptek</t>
  </si>
  <si>
    <t>3200 Douglas Boulevard, Roseville, CA, USA</t>
  </si>
  <si>
    <t>Vazata: Dallas DAB (DAL II) Date Center</t>
  </si>
  <si>
    <t>Asanti: Hamilton Data Centre</t>
  </si>
  <si>
    <t>4 Lister Way, Hamilton Intnl Technology Park, Blantyre, Glasgow G72 0FT, UK</t>
  </si>
  <si>
    <t>myLoc a WIIT Company: MGL 1 Data Center</t>
  </si>
  <si>
    <t>Dieselstraße 24-26, 41189 Mönchengladbach, West, Germany</t>
  </si>
  <si>
    <t>nLighten: nLighten Nottingham EMA1</t>
  </si>
  <si>
    <t>Blenheim Industrial Estate, Bennerley Road, Nottingham, UK</t>
  </si>
  <si>
    <t>STACK INFRASTRUCTURE: OSL03B Oslo Data Center</t>
  </si>
  <si>
    <t>euNetworks: Rostock Data Center</t>
  </si>
  <si>
    <t>Lessingstraße 26, Rostock, Germany</t>
  </si>
  <si>
    <t>EcoDataCenter: EcoDataCenter 1</t>
  </si>
  <si>
    <t>Slaggvarpsvägen 21, 791 77 Falun, Sweden</t>
  </si>
  <si>
    <t>Edge Centres: EC11 Brisbane Data Center</t>
  </si>
  <si>
    <t>53 Brandl St, Eight Mile Plains QLD 4113, Australia</t>
  </si>
  <si>
    <t>Datacom: Auckland data centre</t>
  </si>
  <si>
    <t>6 Orbit Drive, Rosedale, Auckland 0632, New Zealand</t>
  </si>
  <si>
    <t>Data Foundry: Austin 1 Data Center</t>
  </si>
  <si>
    <t>nLighten: nLighten Cologne CGN1</t>
  </si>
  <si>
    <t>Max-Planck-Straße 36, 50354 Hürth, Germany</t>
  </si>
  <si>
    <t>Ark Data Centres: Meridian Park</t>
  </si>
  <si>
    <t>10 Ardra Road, London, UK</t>
  </si>
  <si>
    <t>euNetworks: Hannover Data Center</t>
  </si>
  <si>
    <t>Günther-Wagner-Allee 13, Hanover, Germany</t>
  </si>
  <si>
    <t>INAP: Los Angeles 2 Data Center</t>
  </si>
  <si>
    <t>CloudHQ: FRA Campus Offenbach Germany - Offenbach</t>
  </si>
  <si>
    <t>65929 Frankfurt am Main West, Germany</t>
  </si>
  <si>
    <t>TTC Teleport: DC1 Data Center</t>
  </si>
  <si>
    <t>Tiskařská 257/10, 108 00 Praha 10-Malešice, Czechia</t>
  </si>
  <si>
    <t>CloudHQ: FRA Campus Hochst Germany - Hochst</t>
  </si>
  <si>
    <t>Industriepark Höchst, Brüningstraße, 65929 Frankfurt, Frankfurt am Main West, Germany</t>
  </si>
  <si>
    <t>INAP: Hong Kong 1 Data Center</t>
  </si>
  <si>
    <t>K2 Data Centres: K2 DUB 5</t>
  </si>
  <si>
    <t>K2 Data Centres</t>
  </si>
  <si>
    <t>Ballycoolin Business Park, Ballycoolin Road, Blanchardstown, Dublin 15, Ireland</t>
  </si>
  <si>
    <t>Cyberverse: LAX Los Angeles Data Center</t>
  </si>
  <si>
    <t>CloudHQ: MXP Campus Italy - Milan</t>
  </si>
  <si>
    <t>V.le Piemonte, 20013 Magenta, Metropolitan City of Milan, Italy</t>
  </si>
  <si>
    <t>nLighten: nLighten Sophia Antipolis I NCE1</t>
  </si>
  <si>
    <t>49 Rue Emile Hugues, Antibes, France</t>
  </si>
  <si>
    <t>myLoc a WIIT Company: DUS 5 Data Center</t>
  </si>
  <si>
    <t>In der Steele 2, 40599 Düsseldorf, North Rhine-Westphalia, Germany</t>
  </si>
  <si>
    <t>Africa DataCentres: CPT1 Cape Town Data Centre</t>
  </si>
  <si>
    <t>108 De Waal Rd, Elfindale, Cape Town, 7945, South Africa</t>
  </si>
  <si>
    <t>Asanti: Farnborough Data Centre</t>
  </si>
  <si>
    <t>Cody Technology Park Gym, Farnborough GU14 0LS, UK</t>
  </si>
  <si>
    <t>Quasar Data Center: Quasar Data Center</t>
  </si>
  <si>
    <t>Quasar Data Center</t>
  </si>
  <si>
    <t>1001 Texas Street suite 310, Houston, Texas 77002, USA</t>
  </si>
  <si>
    <t>EvoSwitch: SCF-01 Scottsdale Data Center</t>
  </si>
  <si>
    <t>Meta, Inc.: Gallatin Data Centers</t>
  </si>
  <si>
    <t>1 Meta Lp, Gallatin, Tennessee 37066, USA</t>
  </si>
  <si>
    <t>K2 Data Centres: K2 DUB 4</t>
  </si>
  <si>
    <t>Ballycoolin Business Park, Ballycoolen, Dublin, Ireland</t>
  </si>
  <si>
    <t>Meta, Inc.: Stanton Springs Data Center</t>
  </si>
  <si>
    <t>Stanton Springs Data Center, Social Circle, GA, USA</t>
  </si>
  <si>
    <t>INAP: Sydney Data Center</t>
  </si>
  <si>
    <t>Empyrion Digital: SG1 Dodid Data Centre</t>
  </si>
  <si>
    <t>Empyrion Digital</t>
  </si>
  <si>
    <t>71 Tagore Lane, Singapore 787496, Singapore</t>
  </si>
  <si>
    <t>INAP: Singapore 2 Data Center</t>
  </si>
  <si>
    <t>750D Chai Chee Road, Singapore</t>
  </si>
  <si>
    <t>Netwise: Telehouse North Data Center</t>
  </si>
  <si>
    <t>Coriander Avenue, London, UK</t>
  </si>
  <si>
    <t>Africa DataCentres: NBO1 Nairobi Data Centre</t>
  </si>
  <si>
    <t>myLoc a WIIT Company: MUC 2 Data Center</t>
  </si>
  <si>
    <t>Elisabeth-Selbert-Straße 7, 80939 München, Germany</t>
  </si>
  <si>
    <t>IT Solutions Group: Chicago Data Center</t>
  </si>
  <si>
    <t>INAP: New Jersey 2 Data Center</t>
  </si>
  <si>
    <t>euNetworks: Wurzburg Data Center</t>
  </si>
  <si>
    <t>Hertzstraße 2, Würzburg, Germany</t>
  </si>
  <si>
    <t>nLighten: nLighten Paris I PAR1</t>
  </si>
  <si>
    <t>3-5 Mail Barthélémy Thimonnier, 77185 Lognes, France</t>
  </si>
  <si>
    <t>AQ Compute: AQ-BCN1</t>
  </si>
  <si>
    <t>AQ Compute</t>
  </si>
  <si>
    <t>Ronda de Cerdanyola, 08290 Cerdanyola del Vallès, Spain</t>
  </si>
  <si>
    <t>euNetworks: Kiel Data Center</t>
  </si>
  <si>
    <t>Holzkoppelweg 17, Kiel, Germany</t>
  </si>
  <si>
    <t>AT TOKYO: AT TOKYO Hokkaido Center #1 (HC1)</t>
  </si>
  <si>
    <t>Suteppusupotsu Sapporoten, 3-chome Kita-5-16 Heiwadōri, Shiroishi Ward, Sapporo, Hokkaido, Japan</t>
  </si>
  <si>
    <t>Aruba Cloud: IT2, Italy Data Center</t>
  </si>
  <si>
    <t>Via Sergio Ramelli, 8, 52100 Arezzo, AR, Italy</t>
  </si>
  <si>
    <t>Green Mountain Data Center: OSL-Enebakk</t>
  </si>
  <si>
    <t>Granittveien 110, 1914 Ytre Enebakk, Norway</t>
  </si>
  <si>
    <t>DP Facilities: Mineral Gap Data Center Campus</t>
  </si>
  <si>
    <t>DP Facilities</t>
  </si>
  <si>
    <t>5978 Windswept Blvd, Wise, VA, USA</t>
  </si>
  <si>
    <t>K2 Data Centres: K2 DUB 1</t>
  </si>
  <si>
    <t>Netwise: City Lifeline</t>
  </si>
  <si>
    <t>myLoc a WIIT Company: MUC 6 Data Center</t>
  </si>
  <si>
    <t>Stuttgarter Straße 2, 80807 München, Germany</t>
  </si>
  <si>
    <t>Colo Locker - Evocative: LAX01 Los Angeles Data Center</t>
  </si>
  <si>
    <t>Colo Locker - Evocative</t>
  </si>
  <si>
    <t>Princeton Digital Group (PDG): Princeton Digital NJ1</t>
  </si>
  <si>
    <t>Baoding Road, Baoding Road, Jiangning District, Nanjing, Jiangsu, China</t>
  </si>
  <si>
    <t>Custodian Data Centres: DA2 Facility</t>
  </si>
  <si>
    <t>Custodian Data Centres</t>
  </si>
  <si>
    <t>11 Newton's Court, Dartford, UK</t>
  </si>
  <si>
    <t>PAIX Data Centers: PAIX Dakar</t>
  </si>
  <si>
    <t>PAIX Data Centers</t>
  </si>
  <si>
    <t>Senegal</t>
  </si>
  <si>
    <t>Route du Phare, Dakar, Senegal</t>
  </si>
  <si>
    <t>Borealis Data Center: Fitjar Campus</t>
  </si>
  <si>
    <t>Ásbrú Incubator, Grænásbraut, 235, Iceland</t>
  </si>
  <si>
    <t>Aruba Cloud: IT1, Italy Data Center</t>
  </si>
  <si>
    <t>Via Piero Gobetti, 96, 52100 Arezzo, AR, Italy</t>
  </si>
  <si>
    <t>Datacom: Gloucester data centre</t>
  </si>
  <si>
    <t>67 Gloucester Street, Christchurch Central City, Christchurch 8013, New Zealand</t>
  </si>
  <si>
    <t>INAP: Dallas 3 Data Center</t>
  </si>
  <si>
    <t>Asanti: Manchester Data Centre</t>
  </si>
  <si>
    <t>8 Blackmore Rd, Trafford Park, Stretford, Manchester M32 0QY, UK</t>
  </si>
  <si>
    <t>AT TOKYO: AT TOKYO Kansai Data Center #3 (KDC3)</t>
  </si>
  <si>
    <t>1 Chome-8-16 Umeda Parking, 1 Chome-8-16 Umeda, Kita Ward, Osaka, Japan</t>
  </si>
  <si>
    <t>CloudHQ: GIG Campus Brazil - Rio</t>
  </si>
  <si>
    <t>R. Maria Soares Sendas - Parque Barreto, São João de Meriti - State of Rio de Janeiro, 25586-140, Brazil</t>
  </si>
  <si>
    <t>euNetworks: Magdeburg Data Center</t>
  </si>
  <si>
    <t>Erzbergerstraße 1, Magdeburg, Germany</t>
  </si>
  <si>
    <t>Netwise: Harbour Exchange Data Center</t>
  </si>
  <si>
    <t>6-7 Harbour Exchange Square, London, UK</t>
  </si>
  <si>
    <t>AT TOKYO: AT TOKYO Chuo Center #3 (CC3)</t>
  </si>
  <si>
    <t>3 Chome Kaigan, Minato City, Tokyo 108-0022, Japan</t>
  </si>
  <si>
    <t>myLoc a WIIT Company: MUC 8 Data Center</t>
  </si>
  <si>
    <t>85540 Haar, Germany</t>
  </si>
  <si>
    <t>Scala Data Centers: SMEXTP01</t>
  </si>
  <si>
    <t>Scala Data Centers</t>
  </si>
  <si>
    <t>MZ 034, Las Animas, 54616 Tepotzotlán, Méx., México</t>
  </si>
  <si>
    <t>nLighten:  nLighten Liverpool LPL1</t>
  </si>
  <si>
    <t>nLighten UK Ltd. (formerly Proximity Data Centres), Georgia Avenue, Sun Valley, Bromborough, Wirral, UK</t>
  </si>
  <si>
    <t>nLighten: nLighten Strasbourg SXB1</t>
  </si>
  <si>
    <t>67400 Rue Jean-Dominique Cassini, Illkirch-Graffenstaden, France</t>
  </si>
  <si>
    <t>CloudHQ: LHR Campus United Kingdom - Didcot</t>
  </si>
  <si>
    <t>Loverose Way, Didcot OX14 4TA, United Kingdom</t>
  </si>
  <si>
    <t>CONAPTO: Stockholm 3 North</t>
  </si>
  <si>
    <t>CONAPTO</t>
  </si>
  <si>
    <t>Bäckvägen 18, 192 54 Sollentuna, Sweden</t>
  </si>
  <si>
    <t>PointOne: Richmond Data Center Campus</t>
  </si>
  <si>
    <t>2840 Roxbury Rd, Charles City, VA 23030, USA</t>
  </si>
  <si>
    <t>INAP: Miami Data Center</t>
  </si>
  <si>
    <t>Colo Locker - Evocative: LAX02 Las Angeles Data Center</t>
  </si>
  <si>
    <t>KIO Networks: KIO DOMINICAN REPUBLIC 1 (SDO1)</t>
  </si>
  <si>
    <t>Dominican Republic</t>
  </si>
  <si>
    <t>F77R+5P7 Santo Domingo Este, República Dominicana</t>
  </si>
  <si>
    <t>Green Mountain Data Center: SVG-Rennesøy</t>
  </si>
  <si>
    <t>Hodneveien 260, 4150 Stavanger, Norway</t>
  </si>
  <si>
    <t>Synoptek: Boston Data Center</t>
  </si>
  <si>
    <t>313 Boston Post Rd W suite 130, Marlborough, MA 01752, USA</t>
  </si>
  <si>
    <t>CONAPTO: Stockholm 4 South</t>
  </si>
  <si>
    <t>Stensätravägen 6, 127 39 Skärholmen, Sweden</t>
  </si>
  <si>
    <t>Empyrion Digital: KR1 Gangnam Data Centre</t>
  </si>
  <si>
    <t>224 Yangjae-dong, Seocho District, Seoul, South Korea</t>
  </si>
  <si>
    <t>Africa DataCentres: JHB1 Midrand Data Centre</t>
  </si>
  <si>
    <t>401 Old Pretoria Rd, Halfway House, Midrand, 1685, South Africa</t>
  </si>
  <si>
    <t>IBM Cloud: AMS01 Amsterdam, Netherlands</t>
  </si>
  <si>
    <t>Paul van Vlissingenstraat 16, 1096 BK Amsterdam, The Netherlands</t>
  </si>
  <si>
    <t>Edge Centres: EC51 Ho Chi Minh City Data Center</t>
  </si>
  <si>
    <t>Information Technology Park - VNU-HCM, Đường Võ Trường Toản, Linh Trung, Thủ Đức, Ho Chi Minh City, Việt Nam</t>
  </si>
  <si>
    <t>IBM Cloud: SNG01 Singapore</t>
  </si>
  <si>
    <t>International Business Park, 29A International Business Park, Singapore</t>
  </si>
  <si>
    <t>Ark Data Centres: Ark London Office</t>
  </si>
  <si>
    <t>15 Rathbone Street, London W1T 1NB, UK</t>
  </si>
  <si>
    <t>INAP: Singapore 3 Data Center</t>
  </si>
  <si>
    <t>Aruba Cloud: DE1, Germany Data Center</t>
  </si>
  <si>
    <t>Lärchenstraße 110, 65933 Frankfurt am Main, Frankfurt am Main West, Germany</t>
  </si>
  <si>
    <t>Netwise: London Central Data Center</t>
  </si>
  <si>
    <t>24 Old Jamaica Rd, London, UK</t>
  </si>
  <si>
    <t>Edge Centres: EC5 Albury Data Center</t>
  </si>
  <si>
    <t>466 David St, Albury NSW 2640, Australia</t>
  </si>
  <si>
    <t>Macquarie Data Centres: Canberra Data Centres - IC4 Bunker</t>
  </si>
  <si>
    <t>Macquarie Data Centres</t>
  </si>
  <si>
    <t>Fairbairn Golf Course, Laverton Avenue, ACT 2609, Australia</t>
  </si>
  <si>
    <t>Nabiax: Julián Camarillo Data Center</t>
  </si>
  <si>
    <t>Nabiax</t>
  </si>
  <si>
    <t>C. de Julián Camarillo, 8, San Blas-Canillejas, 28037 Madrid, España</t>
  </si>
  <si>
    <t>Cyfuture Cloud: Noida</t>
  </si>
  <si>
    <t>Cyfuture Cloud</t>
  </si>
  <si>
    <t>N.S.E.Z., Nr Xavient Systems, Main Road, Noida Special Economy Zone, Block A, Phase-2, Noida, Uttar Pradesh, India</t>
  </si>
  <si>
    <t>Synoptek: Saint John Data Center</t>
  </si>
  <si>
    <t>14 King Street suite 200, Saint John, NB E2L 1G2, Canada</t>
  </si>
  <si>
    <t>Centrilogic: Buffalo, New York</t>
  </si>
  <si>
    <t>Centrilogic</t>
  </si>
  <si>
    <t>Main Place Tower, 350 Main Street, Buffalo, NY 14202, USA</t>
  </si>
  <si>
    <t>CONAPTO: Stockholm 2 South</t>
  </si>
  <si>
    <t>Stensätravägen 13, 127 39 Skärholmen, Sweden</t>
  </si>
  <si>
    <t>PointOne: Nap Of Virginia Beach</t>
  </si>
  <si>
    <t>1893 Corporate Landing Pkwy, Virginia Beach, VA, USA</t>
  </si>
  <si>
    <t>Asanti: Leeds Data Centre</t>
  </si>
  <si>
    <t>50 Pontefract Lane, Leeds LS9 9HN, UK</t>
  </si>
  <si>
    <t>Merlin: Barcelona Data Center</t>
  </si>
  <si>
    <t>Avinguda del Parc Logístic, 08040 Barcelona, Spain</t>
  </si>
  <si>
    <t>AQ Compute:  AQ-OSL1</t>
  </si>
  <si>
    <t>Follummoveien 94, 3516 Hønefoss, Norway</t>
  </si>
  <si>
    <t>Synoptek: Chicago Data Center</t>
  </si>
  <si>
    <t>935 Lakeview Pkwy ste 105, Vernon Hills, IL 60061, USA</t>
  </si>
  <si>
    <t>INAP: Seattle 1 Data Center</t>
  </si>
  <si>
    <t>140 4th Avenue South, Seattle, WA, USA</t>
  </si>
  <si>
    <t>Macquarie Data Centres: Macquarie Park Data Centre Campus - IC3 Super West</t>
  </si>
  <si>
    <t>17-23 Talavera Road, Macquarie Park NSW 2113, Australia</t>
  </si>
  <si>
    <t>INAP: Chicago 4 Data Center</t>
  </si>
  <si>
    <t>9333 West Grand Avenue, Franklin Park, IL, USA</t>
  </si>
  <si>
    <t>Beyond.pl: Beyond.pl Data Center 1</t>
  </si>
  <si>
    <t>Półwiejska 42, 61-888 Poznań, Poland</t>
  </si>
  <si>
    <t>Kinx Inc.: KINX Gasan IDC</t>
  </si>
  <si>
    <t>3f, 189 Gasan digital 1-ro, Geumcheon District, Seoul, South Korea</t>
  </si>
  <si>
    <t>INAP: Japan 3 Data Center</t>
  </si>
  <si>
    <t>Shinmachi, Nishitokyo, Tokyo, Japan</t>
  </si>
  <si>
    <t>Edged: Edged Dallas Data Center</t>
  </si>
  <si>
    <t>Edged</t>
  </si>
  <si>
    <t>505 N Wildwood Dr, Irving, Texas 75061, USA</t>
  </si>
  <si>
    <t>PAIX Data Centers: PAIX Nairobi</t>
  </si>
  <si>
    <t>Artcaffé Britam Tower, Upperhill, Hospital Road, Nairobi, Kenya</t>
  </si>
  <si>
    <t>Scala Data Centers: SGRUTB01</t>
  </si>
  <si>
    <t>Av. Ceci, 1850 - Tamboré, Barueri - SP, 06460-120, Brazil</t>
  </si>
  <si>
    <t>Scala Data Centers: SSCLCR01</t>
  </si>
  <si>
    <t>Av. Tupungato 3371, Valparaíso, Chile</t>
  </si>
  <si>
    <t>AT TOKYO: AT TOKYO Data Center #3 (DC3)</t>
  </si>
  <si>
    <t>Japan, 〒183-0044 Tokyo, Fuchu, Nikkōchō, 1−1 日本ライフライン株式会社 多摩営業所</t>
  </si>
  <si>
    <t>KAO Data: Harlow</t>
  </si>
  <si>
    <t>KAO Data</t>
  </si>
  <si>
    <t>Kao Data, London Road, Harlow, UK</t>
  </si>
  <si>
    <t>INAP: Amsterdam 1 Data Center</t>
  </si>
  <si>
    <t>Tupolevlaan 101, Schiphol-Rijk, Netherlands</t>
  </si>
  <si>
    <t>AT TOKYO: AT TOKYO Kansai Data Center #2 (DC12)</t>
  </si>
  <si>
    <t>INAP: Japan 1 Data Center</t>
  </si>
  <si>
    <t>Edogawa, Tokyo, Japan</t>
  </si>
  <si>
    <t>INAP: Silicon Valley 3 Data Center</t>
  </si>
  <si>
    <t>11 Great Oaks Blvd, San Jose, CA, USA</t>
  </si>
  <si>
    <t>CloudHQ: AMS Campus Netherlands - Amsterdam</t>
  </si>
  <si>
    <t>1119 PT Schiphol-Rijk, The Netherlands</t>
  </si>
  <si>
    <t>INAP: Silicon Valley 1 Data Center</t>
  </si>
  <si>
    <t>DP Facilities: The Hannibal, Ohio Data Center Campus</t>
  </si>
  <si>
    <t>43840 State Route 7, Hannibal, OH 43931, USA</t>
  </si>
  <si>
    <t>PAIX Data Centers: PAIX Kigali</t>
  </si>
  <si>
    <t>Rwanda</t>
  </si>
  <si>
    <t>KG 546 St, Kigali, Rwanda</t>
  </si>
  <si>
    <t>Nabiax: Terrassa Data Center</t>
  </si>
  <si>
    <t>Carrer de Bartomeu Amat, 69, 08225 Terrassa, Barcelona, España</t>
  </si>
  <si>
    <t>Merlin: Bilbao Arasur Data Center</t>
  </si>
  <si>
    <t>Rio Zadorra Kalea, 6, Spain</t>
  </si>
  <si>
    <t>Princeton Digital Group (PDG): Princeton Digital SH1</t>
  </si>
  <si>
    <t>Huancheng North Road, Fengxian District, Shanghai, China</t>
  </si>
  <si>
    <t>nLighten: nLighten Paris II PAR2</t>
  </si>
  <si>
    <t>CloudHQ: GRU Campus Brazil - Paulinia</t>
  </si>
  <si>
    <t>Parque das Indústrias, Paulínia - State of São Paulo, Brazil</t>
  </si>
  <si>
    <t>Aruba Cloud: FR1, France Data center</t>
  </si>
  <si>
    <t>nLighten: nLighten Lyon LYS1</t>
  </si>
  <si>
    <t>47 Rue Francis de Pressensé 45, 69100 Villeurbanne, France</t>
  </si>
  <si>
    <t>INAP: London 2 Data Center</t>
  </si>
  <si>
    <t>11 Hanbury St, London, UK</t>
  </si>
  <si>
    <t>nLighten: nLighten Sophia Antipolis II NCE2</t>
  </si>
  <si>
    <t>930 Route des Dolines, Valbonne, France</t>
  </si>
  <si>
    <t>Custodian Data Centres: ME14 - Maidstone Data Centre</t>
  </si>
  <si>
    <t>Vinters Business Park, New Cut Road, Maidstone ME14 5NZ, UK</t>
  </si>
  <si>
    <t>Edged: Edged Atlanta Data Center</t>
  </si>
  <si>
    <t>1800 Thomas Street Northwest, Atlanta, GA 30318, USA</t>
  </si>
  <si>
    <t>AT TOKYO: AT TOKYO Data Center #2 (DC2)</t>
  </si>
  <si>
    <t>5 Chome-6-36 Toyosu, Koto City, Tokyo, Japan</t>
  </si>
  <si>
    <t>Synoptek: Boise Data Center</t>
  </si>
  <si>
    <t>412 E Parkcenter Blvd #300, Boise, ID 83706, USA</t>
  </si>
  <si>
    <t>Edged: Edged Chicago Data Center</t>
  </si>
  <si>
    <t>2835 Bilter Road, Aurora, IL 60502, USA</t>
  </si>
  <si>
    <t>CloudHQ: CLP Campus United States - Northern VA</t>
  </si>
  <si>
    <t>14521 McDevitt Drive, Culpeper, Virginia 22701, USA</t>
  </si>
  <si>
    <t>CloudHQ: QRO Campus Mexico - Queretaro</t>
  </si>
  <si>
    <t>Querétaro 100 El Colorado-Higuerillas no.100, 76295 Galeras, Qro., México</t>
  </si>
  <si>
    <t>STTelemedia Global Data Centres: STT Bangkok 2</t>
  </si>
  <si>
    <t>1 Ramkhamhaeng Rd, Hua Mak, Bang Kapi District, Bangkok 10240, Thailand</t>
  </si>
  <si>
    <t>Euclyde Data Centers: Euclyde DC1 - Sophia-Antipolis</t>
  </si>
  <si>
    <t>Euclyde Data Centers</t>
  </si>
  <si>
    <t>Euclyde Data Centers: Euclyde DC3 - The Sophia-Antipolis datacenter</t>
  </si>
  <si>
    <t>NOVVA: San Francisco Data Center</t>
  </si>
  <si>
    <t>400 Paul Ave, San Francisco, CA 94124, USA</t>
  </si>
  <si>
    <t>INAP: Amsterdam 3 Data Center</t>
  </si>
  <si>
    <t>Macquarie Data Centres: Sydney CBD Data Centre IC1</t>
  </si>
  <si>
    <t>level 16/477 Pitt Street, Haymarket Sydney, NSW 2000, Australia</t>
  </si>
  <si>
    <t>INAP: Montreal 2 Data Center</t>
  </si>
  <si>
    <t>7207 Newman Boulevard, Lasalle, QC, Canada</t>
  </si>
  <si>
    <t>CloudHQ: LC1 United States - Northern VA</t>
  </si>
  <si>
    <t>21955 Loudoun County Pkwy, Ashburn, Virginia 20147, USA</t>
  </si>
  <si>
    <t>Edged: Edged Columbus Data Center</t>
  </si>
  <si>
    <t>6525 New Albany Road East, New Albany, OH, USA</t>
  </si>
  <si>
    <t>INAP: Japan 4 Data Center</t>
  </si>
  <si>
    <t>Euclyde Data Centers: Euclyde DC5 - Lyon (Villeurbanne)</t>
  </si>
  <si>
    <t>45-47 Rue Francis de Pressensé, 69100 Villeurbanne, France</t>
  </si>
  <si>
    <t>Edged: Edged Phoenix Data Center</t>
  </si>
  <si>
    <t>8811 East Warner Road, Mesa, AZ 85212, USA</t>
  </si>
  <si>
    <t>Macquarie Data Centres: Canberra Data Centres - IC5 Bunker</t>
  </si>
  <si>
    <t>INAP: Oakland Data Center</t>
  </si>
  <si>
    <t>720 2nd St, Oakland, CA, USA</t>
  </si>
  <si>
    <t>Merlin: Madrid-Getafe Data Center</t>
  </si>
  <si>
    <t>Calle Fundidores, 40, Getafe, Spain</t>
  </si>
  <si>
    <t>IBM Cloud: HOU01 Houston, TX</t>
  </si>
  <si>
    <t>390 Benmar Drive, Houston, Texas 77060, USA</t>
  </si>
  <si>
    <t>CloudHQ: MCC2 Campus United States - Northern VA</t>
  </si>
  <si>
    <t>Historic District, 10100 Harry J Parrish Boulevard, Manassas, Virginia 20110, USA</t>
  </si>
  <si>
    <t>IBM Cloud: DAL01 Dallas, TX</t>
  </si>
  <si>
    <t>1950 North Stemmons Freeway, Dallas, Texas 75207, USA</t>
  </si>
  <si>
    <t>INAP: Chicago 3 Data Center</t>
  </si>
  <si>
    <t>Synoptek: Denver Data Center</t>
  </si>
  <si>
    <t>8181 E Tufts Ave suite 530, Denver, CO 80237, USA</t>
  </si>
  <si>
    <t>Edged: Edged Kansas City Data Center</t>
  </si>
  <si>
    <t>3420 North Arlington Avenue, Kansas City, MO 64161, USA</t>
  </si>
  <si>
    <t>Data4: Campus of Data Centers Athens - Paiania</t>
  </si>
  <si>
    <t>Data4</t>
  </si>
  <si>
    <t>Αγίου Θωμά, Paiania 190 02, Greece</t>
  </si>
  <si>
    <t>IBM Cloud: HOU02 Houston, TX</t>
  </si>
  <si>
    <t>855 Greens Parkway, Houston, Texas 77067, USA</t>
  </si>
  <si>
    <t>CONAPTO: Stockholm 1 City</t>
  </si>
  <si>
    <t>Sandhamnsgatan 63B, 115 28 Stockholm, Sweden</t>
  </si>
  <si>
    <t>Nabiax: Alcalá Data Center</t>
  </si>
  <si>
    <t>Av. Punto Com, 23, building 2, 28805 Alcalá de Henares, Spain</t>
  </si>
  <si>
    <t>CloudHQ: ORD Campus United States - Chicago</t>
  </si>
  <si>
    <t>1200 E Algonquin Rd, Des Plaines, Illinois 60016, USA</t>
  </si>
  <si>
    <t>KAO Data: Northolt</t>
  </si>
  <si>
    <t>Kao Data, Rowdell Road, Northolt UB5 5QR, UK</t>
  </si>
  <si>
    <t>CloudHQ: LC Campus United States - Northern VA</t>
  </si>
  <si>
    <t>CloudHQ: KIX Campus Japan</t>
  </si>
  <si>
    <t>6 Chome-1 Saitoaokita, Minoh, Osaka, Japan</t>
  </si>
  <si>
    <t>INAP: Japan 2 Data Center</t>
  </si>
  <si>
    <t>Koto City, Tokyo, Japan</t>
  </si>
  <si>
    <t>Virtus Data Centres: Virtus London 14</t>
  </si>
  <si>
    <t>Virtus Data Centres</t>
  </si>
  <si>
    <t>200 Horton Road, West Drayton, Uxbridge, UK</t>
  </si>
  <si>
    <t>Euclyde Data Centers: Euclyde DC6 - IDF (Lognes)</t>
  </si>
  <si>
    <t>CloudHQ: MCC Campus United States - Northern VA</t>
  </si>
  <si>
    <t>Airman Ave, Manassas, Virginia 20110, USA</t>
  </si>
  <si>
    <t>AT TOKYO: AT TOKYO Kansai Chuo Center (KC1)</t>
  </si>
  <si>
    <t>Japan, Osaka, Chuo Ward, Kitahama, 1 Chome−8−16 大阪証券取引所ビル</t>
  </si>
  <si>
    <t>IBM Cloud: DAL04 Dallas, TX</t>
  </si>
  <si>
    <t>400 South Akard Street, Dallas, Texas 75202, USA</t>
  </si>
  <si>
    <t>Scala Data Centers: SGRUTB04</t>
  </si>
  <si>
    <t>Av. Ceci, 1650 - Tamboré, Barueri - São Paulo, 06460-120, Brazil</t>
  </si>
  <si>
    <t>Synoptek: Ahmedabad Data Center</t>
  </si>
  <si>
    <t>Synoptek India Pvt Ltd (Formerly known as Indusa infotech), Mondeal Heights, Sarkhej - Gandhinagar Highway, Besides, Ahmedabad, Gujarat 380015, India</t>
  </si>
  <si>
    <t>IBM Cloud: HOU00 Houston, TX</t>
  </si>
  <si>
    <t>835 Greens Parkway suite 150, Houston, TX, USA</t>
  </si>
  <si>
    <t>Virtus Data Centres: Virtus London 1</t>
  </si>
  <si>
    <t>Crown Road, Enfield EN1 1TX, UK</t>
  </si>
  <si>
    <t>Centrilogic: Rochester, New York</t>
  </si>
  <si>
    <t>28 Mansfield St, Rochester, NY 14606, USA</t>
  </si>
  <si>
    <t>Edge Centres: EC8 Traralgon Data Center</t>
  </si>
  <si>
    <t>NOVVA: Arizona Data Center</t>
  </si>
  <si>
    <t>Ellsworth Road, Mesa, AZ, USA</t>
  </si>
  <si>
    <t>Euclyde Data Centers: Euclyde DC2 - The Besançon data center</t>
  </si>
  <si>
    <t>CloudHQ: MDC Campus United States - Northern VA</t>
  </si>
  <si>
    <t>Historic District, 10100 Harry J Parrish Boulevard, Manassas, VA 20110, USA</t>
  </si>
  <si>
    <t>Green Mountain Data Center: TEL-Rjukan</t>
  </si>
  <si>
    <t>Svaddevegen 161, 3660 Rjukan, Norway</t>
  </si>
  <si>
    <t>PAIX Data Centers: PAIX Abidjan</t>
  </si>
  <si>
    <t>Cote d'Ivoire</t>
  </si>
  <si>
    <t>Bonoumin, Cocody, Abidjan, Côte d'Ivoire</t>
  </si>
  <si>
    <t>Metanet Hosting: 85 Tenth Avenue Data Center</t>
  </si>
  <si>
    <t>Metanet Hosting</t>
  </si>
  <si>
    <t>IBM Cloud: DAL02/06 Dallas, TX</t>
  </si>
  <si>
    <t>1333 North Stemmons Freeway suite 110, Dallas, Texas 75207, USA</t>
  </si>
  <si>
    <t>EXA Infrastructure:  Bruges Data Center</t>
  </si>
  <si>
    <t>Ruddervoordsestraat 82, 8210 Zedelgem, Belgium</t>
  </si>
  <si>
    <t>CloudHQ: CDG Campus France - Lisses</t>
  </si>
  <si>
    <t>Rue Léonard de Vinci, 91090 Lisses, France</t>
  </si>
  <si>
    <t>Macquarie Data Centres: Macquarie Park Data Centre Campus - IC2</t>
  </si>
  <si>
    <t>Data4: MIL01 Data Center</t>
  </si>
  <si>
    <t>Via Monzoro, 101-105, 20007 Cornaredo, MI, Italy</t>
  </si>
  <si>
    <t>Scala Data Centers: SPOAPA01</t>
  </si>
  <si>
    <t>Av. Pernambuco, 1124 - Navegantes, Porto Alegre - RS, 90240-001, Brazil</t>
  </si>
  <si>
    <t>Centrilogic: Lenoir, North Carolina</t>
  </si>
  <si>
    <t>801 N Main St, Lenoir, NC 28645, USA</t>
  </si>
  <si>
    <t>Data4: Campus of Data Centers Frankfurt - Hanau</t>
  </si>
  <si>
    <t>Depotstraße, 63457 Hanau, Germany</t>
  </si>
  <si>
    <t>PAIX Data Centers: PAIX Accra</t>
  </si>
  <si>
    <t>42 Ring Road Central, Accra, Ghana</t>
  </si>
  <si>
    <t>IBM Cloud: DAL07 Dallas, TX</t>
  </si>
  <si>
    <t>1700 Summit Ave, Plano, Texas 75074, USA</t>
  </si>
  <si>
    <t>Edge Centres: EC101 Los Angeles Data Center</t>
  </si>
  <si>
    <t>Sheraton Grand Los Angeles, S Hope St, Central LA, Los Angeles, California 90017, USA</t>
  </si>
  <si>
    <t>Virtus Data Centres: Virtus London 10</t>
  </si>
  <si>
    <t>110 Buckingham Ave, Slough SL1 4PF, United Kingdom</t>
  </si>
  <si>
    <t>KAO Data: Manchester</t>
  </si>
  <si>
    <t>Kenwood Commercial Services Ltd, Kenwood Road, Stockport SK5 6PH, UK</t>
  </si>
  <si>
    <t>Data4: MAD02 Data Center</t>
  </si>
  <si>
    <t>28750 San Agustín del Guadalix, Madrid, Spain</t>
  </si>
  <si>
    <t>KAO Data: Slough</t>
  </si>
  <si>
    <t>Kao Data, 672 Galvin Road, Slough SL1 4AN, UK</t>
  </si>
  <si>
    <t>Scala Data Centers: SGRUTB12</t>
  </si>
  <si>
    <t>Av. Ceci - Tamboré, Barueri - State of São Paulo, 06460-120, Brazil</t>
  </si>
  <si>
    <t>Scala Data Centers: SGRUSP02</t>
  </si>
  <si>
    <t>Alameda Glete, 700 - Campos Elíseos, São Paulo - SP, 01215-001, Brazil</t>
  </si>
  <si>
    <t>INAP: Frankfurt Data Center</t>
  </si>
  <si>
    <t>Scala Data Centers: SGRUTB03</t>
  </si>
  <si>
    <t>Av. Ceci, 1750 - Tamboré, Barueri - SP, 06460-120, Brazil</t>
  </si>
  <si>
    <t>Virtus Data Centres: Virtus London 8</t>
  </si>
  <si>
    <t>IBM Cloud: SEA01 Seatlle, WA</t>
  </si>
  <si>
    <t>Sabey Data Centers - Seattle Building 5, 3355 South 120th Place, Tukwila, WA 98168, USA</t>
  </si>
  <si>
    <t>Data4: PAR02 Data Center</t>
  </si>
  <si>
    <t>15 Rue Angiboust, 91460 Marcoussis, France</t>
  </si>
  <si>
    <t>Centrilogic: Vancouver, British Columbia</t>
  </si>
  <si>
    <t>555 W Hastings St, Vancouver, BC V6B 4N4, Canada</t>
  </si>
  <si>
    <t>Kinx Inc.: KINX Dogok IDC</t>
  </si>
  <si>
    <t>13 Eonju-ro 30-gil, Gangnam District, Seoul, South Korea</t>
  </si>
  <si>
    <t>Macquarie Data Centres: Macquarie Park Data Centre Campus - IC3 East</t>
  </si>
  <si>
    <t>TI Sparkle: Istanbul Data Center</t>
  </si>
  <si>
    <t>TI Sparkle</t>
  </si>
  <si>
    <t>Çobançeşme, Kımız Sokaği No:30, 34196 Bahçelievler/İstanbul, Türkiye</t>
  </si>
  <si>
    <t>Virtus Data Centres: Virtus London 9</t>
  </si>
  <si>
    <t>470 Malton Ave, Slough SL1 4QT, United Kingdom</t>
  </si>
  <si>
    <t>Scala Data Centers: SGRUTB05</t>
  </si>
  <si>
    <t>Av. Ceci, 1600 - Jardim Mutinga, Barueri - SP, 06460-120, Brazil</t>
  </si>
  <si>
    <t>Data4: MAD01 Data Center</t>
  </si>
  <si>
    <t>Avenida de la Industria, 15, 28108 Alcobendas, Spain</t>
  </si>
  <si>
    <t>Centrilogic: Boston, MA</t>
  </si>
  <si>
    <t>31 Hayward St, Franklin, MA 02038, USA</t>
  </si>
  <si>
    <t>Synoptek: Pune Data Center</t>
  </si>
  <si>
    <t>Phoenix Fountainhead, Nagar Road, Clover Park, Viman Nagar, Pune, Maharashtra, India</t>
  </si>
  <si>
    <t>Data4: PAR01 Data Center</t>
  </si>
  <si>
    <t>3 Route de Marcoussis, 91620 Nozay, France</t>
  </si>
  <si>
    <t>Virtus Data Centres: Virtus London 5</t>
  </si>
  <si>
    <t>Synoptek: Las Vegas Data Center</t>
  </si>
  <si>
    <t>6795 S Edmond St 3rd floor, Las Vegas, NV 89118, USA</t>
  </si>
  <si>
    <t>Virtus Data Centres: Virtus London 4</t>
  </si>
  <si>
    <t>14 Liverpool Rd, Slough SL1 4PF, United Kingdom</t>
  </si>
  <si>
    <t>INAP: Silicon Valley 6 Data Center</t>
  </si>
  <si>
    <t>Scala Data Centers: SGIGSM01</t>
  </si>
  <si>
    <t>Rod. Pres. Dutra - Venda Velha, São João de Meriti - RJ, 25565-350, Brazil</t>
  </si>
  <si>
    <t>Itenos: Stuttgart Data Center</t>
  </si>
  <si>
    <t>Itenos</t>
  </si>
  <si>
    <t>Schickardstraße 25a, 71034 Böblingen, Germany</t>
  </si>
  <si>
    <t>Centrilogic: Scottsdale, Arizona</t>
  </si>
  <si>
    <t>9316 E Raintree Dr, Scottsdale, AZ 85260, USA</t>
  </si>
  <si>
    <t>Virtus Data Centres: Virtus London 6</t>
  </si>
  <si>
    <t>Horton Road, West Drayton UB7 8ET, United Kingdom</t>
  </si>
  <si>
    <t>Virtus Data Centres: Virtus London 7</t>
  </si>
  <si>
    <t>Data4: MIL02 Data Center</t>
  </si>
  <si>
    <t>Via G. Pascoli, 6, 20007 Cornaredo, MI, Italy</t>
  </si>
  <si>
    <t>Virtus Data Centres: Virtus London 11</t>
  </si>
  <si>
    <t>580 Ipswich Rd, Slough SL1 4HA, United Kingdom</t>
  </si>
  <si>
    <t>INAP: Montreal 1 Data Center</t>
  </si>
  <si>
    <t>20 Place du Commerce, Montréal, Verdun, QC, Canada</t>
  </si>
  <si>
    <t>Scala Data Centers: SVCPCP01</t>
  </si>
  <si>
    <t>Rua Guido de Camargo Penteado Sobrinho, 3685 - Barão Geraldo, Campinas - State of São Paulo, Brazil</t>
  </si>
  <si>
    <t>Itenos: Munich Data Center</t>
  </si>
  <si>
    <t>Robert-Bosch-Straße 12, 85748 Garching-Hochbrück, Germany</t>
  </si>
  <si>
    <t>Data4: Campus of Data Centers Warsaw - Jawczyce</t>
  </si>
  <si>
    <t>Przyparkowa 21, 05-850 Jawczyce, Poland</t>
  </si>
  <si>
    <t>Noovle: Pomezia Data Center</t>
  </si>
  <si>
    <t>Noovle</t>
  </si>
  <si>
    <t>Via Pontina, Km 29, 00040 Pomezia, Metropolitan City of Rome Capital, Italy</t>
  </si>
  <si>
    <t>Itenos: Frankfurt Data center</t>
  </si>
  <si>
    <t>Kleyerstraße 90, 60326 Frankfurt, Innenstadt I, Germany</t>
  </si>
  <si>
    <t>INAP: Northern Virginia 2 Data Center</t>
  </si>
  <si>
    <t>Centrilogic: Greater Toronto, Ontario (GTA)</t>
  </si>
  <si>
    <t>7445 Tranmere Dr, Mississauga, ON L5S 1L4, Canada</t>
  </si>
  <si>
    <t>PAIX Data Centers: PAIX Djibouti</t>
  </si>
  <si>
    <t>Djibouti</t>
  </si>
  <si>
    <t>Djiboutii, Djibouti</t>
  </si>
  <si>
    <t>Seeweb: Sofia Data Center</t>
  </si>
  <si>
    <t>Seeweb</t>
  </si>
  <si>
    <t>ulitsa "Barzaritsa" 16, Sofia, Bulgaria</t>
  </si>
  <si>
    <t>Centrilogic: Bracknell, UK</t>
  </si>
  <si>
    <t>5 Arlington Square, Bracknell RG12 1WA, UK</t>
  </si>
  <si>
    <t>Centrilogic: Mississauga, Ontario (South)</t>
  </si>
  <si>
    <t>2 Robert Speck Pkwy, Mississauga, ON L4Z 1H8, Canada</t>
  </si>
  <si>
    <t>EXA Infrastructure: Brussels Data Center</t>
  </si>
  <si>
    <t>Leuvensesteenweg 573, 1930 Zaventem, Belgium</t>
  </si>
  <si>
    <t>TI Sparkle: Koropi Data Center</t>
  </si>
  <si>
    <t>Litous, Koropi 194 41, Greece</t>
  </si>
  <si>
    <t>Noovle: Rivoli Data Center</t>
  </si>
  <si>
    <t>Via Ferrero, 10, 10098 Rivoli, Metropolitan City of Turin, Italy</t>
  </si>
  <si>
    <t>Kinx Inc.: KINX Bundang1 IDC</t>
  </si>
  <si>
    <t>Seeweb: Lugano Data Center</t>
  </si>
  <si>
    <t>Scuola Media Breganzona, Via Camara, 6932 Breganzona, Svizzera</t>
  </si>
  <si>
    <t>Urbacon Data Centre Solutions: Montreal Data Center</t>
  </si>
  <si>
    <t>Urbacon Data Centre Solutions</t>
  </si>
  <si>
    <t>544 Rue de l'Inspecteur, Montréal, QC H3C 2K9, Canada</t>
  </si>
  <si>
    <t>Urbacon Data Centre Solutions: Toronto DC5 Data Center</t>
  </si>
  <si>
    <t>310 Humberline Dr, Etobicoke, ON M9W 5S2, Canada</t>
  </si>
  <si>
    <t>Itenos: Berlin Data Center</t>
  </si>
  <si>
    <t>Albert-Einstein-Ring 17, 14532 Kleinmachnow-Steglitz-Zehlendorf, Germany</t>
  </si>
  <si>
    <t>Seeweb: Milano Data Center</t>
  </si>
  <si>
    <t>Via Caldera, 21, 20153 Milan, Metropolitan City of Milan, Italia</t>
  </si>
  <si>
    <t>Data4: PAR03 Data Center</t>
  </si>
  <si>
    <t>7 Route de Villejust, 91620 Nozay, France</t>
  </si>
  <si>
    <t>Noovle: Santo Stefano Ticino Data Center</t>
  </si>
  <si>
    <t>Via Ticino, 66, 20010 Santo Stefano Ticino, Metropolitan City of Milan, Italy</t>
  </si>
  <si>
    <t>Seeweb: Zurigo Data Center</t>
  </si>
  <si>
    <t>Hofwisenstrasse 56, 8153 Rümlang, Svizzera</t>
  </si>
  <si>
    <t>Virtus Data Centres: Virtus London 3</t>
  </si>
  <si>
    <t>EXA Infrastructure: Bulgaria Data Center</t>
  </si>
  <si>
    <t>Boulevard "Shipchenski Prohod" 63, 1574 Sofia, Bulgaria</t>
  </si>
  <si>
    <t>Cellnext: Roermond</t>
  </si>
  <si>
    <t>Cellnext</t>
  </si>
  <si>
    <t>Op de Meuleberg 7, 6041 NK Roermond, Netherlands</t>
  </si>
  <si>
    <t>EXA Infrastructure: Salzburg Data Center</t>
  </si>
  <si>
    <t>Schillerstraße 30, 5020 Salzburg, Austria</t>
  </si>
  <si>
    <t>Grupo Aire: OASIX Zaragoza Data Center</t>
  </si>
  <si>
    <t>Grupo Aire</t>
  </si>
  <si>
    <t>World Trade Center Zaragoza WTCZ, Calle de María Zambrano, Zaragoza, Spain</t>
  </si>
  <si>
    <t>Itenos: Hamburg Data Center</t>
  </si>
  <si>
    <t>Bauerbergweg 23-25, 22111 Hamburg, Germany</t>
  </si>
  <si>
    <t>Grupo Aire: OASIX Toledo Data Center</t>
  </si>
  <si>
    <t>Calle Puebla de México, 58, 45600 Talavera de la Reina, Spain</t>
  </si>
  <si>
    <t>Urbacon Data Centre Solutions: Toronto DC7 Data Center</t>
  </si>
  <si>
    <t>TI Sparkle: Sicily Hub Data Center</t>
  </si>
  <si>
    <t>Via Ugo la Malfa, 99, 90146 Palermo, PA, Italy</t>
  </si>
  <si>
    <t>Voxility: NXData-2 Bucharest Data Center</t>
  </si>
  <si>
    <t>Voxility</t>
  </si>
  <si>
    <t>Bucharest, Romania</t>
  </si>
  <si>
    <t>Noovle: Acilia Data Center</t>
  </si>
  <si>
    <t>Via di Macchia Palocco, 223, 00125 Rome, Metropolitan City of Rome Capital, Italy</t>
  </si>
  <si>
    <t>EXA Infrastructure: Strasbourg Data Center</t>
  </si>
  <si>
    <t>8 Rue de Rouen, Strasbourg, France</t>
  </si>
  <si>
    <t>Noovle: Moncalieri Data Center</t>
  </si>
  <si>
    <t>Via Cruto, 2, Piossasco, Metropolitan City of Turin, Italy</t>
  </si>
  <si>
    <t>Noovle: Rozzano Data Center</t>
  </si>
  <si>
    <t>Viale Toscana, 3, 20089 Rozzano Metropolitan City of Milan, Italy</t>
  </si>
  <si>
    <t>Noovle: Padova Data Center</t>
  </si>
  <si>
    <t>Via Settima Strada, 22, 35129 Padova, Province of Padua, Italy</t>
  </si>
  <si>
    <t>Grupo Aire: OASIX Valencia Data Center</t>
  </si>
  <si>
    <t>Carrer de Louis Pasteur, 6, 46980 Paterna, Valencia, Spain</t>
  </si>
  <si>
    <t>Grupo Aire: OASIX Madrid Data Center</t>
  </si>
  <si>
    <t>Calle de Albasanz, 65, 28037 Madrid, Spain</t>
  </si>
  <si>
    <t>Seeweb: Sesto San Giovanni Data Center</t>
  </si>
  <si>
    <t>Via Milanese, 20, 20099 Sesto San Giovanni, Metropolitan City of Milan, Italia</t>
  </si>
  <si>
    <t>TI Sparkle: Chania Data Center</t>
  </si>
  <si>
    <t>Saridantoni, Chania 731 36, Greece</t>
  </si>
  <si>
    <t>Cellnext: IJsselstein</t>
  </si>
  <si>
    <t>Hogebiezendijk 21, 3401 RT IJsselstein, Netherlands</t>
  </si>
  <si>
    <t>Urbacon Data Centre Solutions: Richmond Hill DC1 Data Center</t>
  </si>
  <si>
    <t>80 Via Renzo Drive, Richmond Hill, ON L4S 0B8, Canada</t>
  </si>
  <si>
    <t>Noovle: Bologna Data Center</t>
  </si>
  <si>
    <t>Via della Centralinista, 3, 40138 Bologna, Metropolitan City of Bologna, Italy</t>
  </si>
  <si>
    <t>Centrilogic: Downtown Toronto, Ontario</t>
  </si>
  <si>
    <t>55 York St, Toronto, ON M5J 1R7, Canada</t>
  </si>
  <si>
    <t>Itenos: Düsseldorf Data center</t>
  </si>
  <si>
    <t>Vogelsanger Weg 91, 40470 Düsseldorf-District 6, Germany</t>
  </si>
  <si>
    <t>Cellnext: Zwolle</t>
  </si>
  <si>
    <t>Bergkloosterweg, 8034 PP Zwolle, Netherlands</t>
  </si>
  <si>
    <t>TI Sparkle: Panama Data Center</t>
  </si>
  <si>
    <t>Av Omar Torrijos Herrera, Panama City, Distrito de Panamá, Panama</t>
  </si>
  <si>
    <t>Itenos: Leverkusen Data Center</t>
  </si>
  <si>
    <t>Dornierstraße 10, 51381 Leverkusen-Quettingen, Germany</t>
  </si>
  <si>
    <t>Opti9 Technologies: Canada Data Center</t>
  </si>
  <si>
    <t>Opti9 Technologies</t>
  </si>
  <si>
    <t>1050 Morrison Dr suite 204, Ottawa, ON K2H 8K7, Canada</t>
  </si>
  <si>
    <t>Cellnext: Tjerkgaast</t>
  </si>
  <si>
    <t>Gaestdyk 3, 8522 MV Tjerkgaast, Netherlands</t>
  </si>
  <si>
    <t>Cellnext: Roosendaal</t>
  </si>
  <si>
    <t>Melis Stokelaan 25, 4707 HP Roosendaal, Netherlands</t>
  </si>
  <si>
    <t>5G Networks: Brisbane Data Centre</t>
  </si>
  <si>
    <t>5G Networks</t>
  </si>
  <si>
    <t>42 Amelia Street, Fortitude Valley QLD 4006, Australia</t>
  </si>
  <si>
    <t>Cellnext: Gemert</t>
  </si>
  <si>
    <t>Hemelsbleekweg 15, 5425 PB De Mortel, Netherlands</t>
  </si>
  <si>
    <t>Urbacon Data Centre Solutions: Richmond Hill DC3 Data Center</t>
  </si>
  <si>
    <t>95 Via Renzo Drive, Richmond Hill, ON L4S 0B4, Canada</t>
  </si>
  <si>
    <t>EXA Infrastructure: Liege Data Center</t>
  </si>
  <si>
    <t>1ère Avenue 66, Herstal, Belgium</t>
  </si>
  <si>
    <t>EXA Infrastructure: Dortmund Data Center</t>
  </si>
  <si>
    <t>Stockholmer Allee 24, 44269 Dortmund, Aplerbeck, Germany</t>
  </si>
  <si>
    <t>TI Sparkle: Tel Aviv Data Center</t>
  </si>
  <si>
    <t>Yehuda Burla Street 46, Tel Aviv-Yafo, Israel</t>
  </si>
  <si>
    <t>EXA Infrastructure: Vienna Data Center</t>
  </si>
  <si>
    <t>Perfektastraße 86-88, 1230 Vienna, Austria</t>
  </si>
  <si>
    <t>Voxility: Equinix MIA1 (Terremark NAP) Miami Data Center</t>
  </si>
  <si>
    <t>Grupo Aire: OASIX Malaga Data Center</t>
  </si>
  <si>
    <t>C. Rosalind Franklin, 2, 29590 Málaga, Spain</t>
  </si>
  <si>
    <t>Cellnext: Maastricht</t>
  </si>
  <si>
    <t>Trichterbaan 170, Maastricht, Netherlands</t>
  </si>
  <si>
    <t>Cellnext: Alphen aan den Rijn</t>
  </si>
  <si>
    <t>Energieweg 4, 2404 HE Alphen aan den Rijn, Netherlands</t>
  </si>
  <si>
    <t>EXA Infrastructure: Poitiers Data Center</t>
  </si>
  <si>
    <t>Zone d'aménagement concerté de, Kerprigent, Plouvien, France</t>
  </si>
  <si>
    <t>Cellnext: Goes Data Center</t>
  </si>
  <si>
    <t>Cornelisweg 10, Goes, Netherlands</t>
  </si>
  <si>
    <t>EXA Infrastructure: Graz Data Center</t>
  </si>
  <si>
    <t>Neufeldweg 162, 8041 Graz, Austria</t>
  </si>
  <si>
    <t>EXA Infrastructure: Toulouse Data Center</t>
  </si>
  <si>
    <t>201 Avenue des États-Unis, 31200 Toulouse, France</t>
  </si>
  <si>
    <t>Cellnext: Wormer</t>
  </si>
  <si>
    <t>Eenhoornweg 1, 1531 ME Wormer, Netherlands</t>
  </si>
  <si>
    <t>EXA Infrastructure: Lille Data Center</t>
  </si>
  <si>
    <t>126 Rue Carnot, 59320 Sequedin, France</t>
  </si>
  <si>
    <t>TI Sparkle: Genoa Data Center</t>
  </si>
  <si>
    <t>Via Bartolomeo Bianco, 1, 16127 Genova, Metropolitan City of Genoa, Italy</t>
  </si>
  <si>
    <t>Voxility: Digital Realty Memaco House in London</t>
  </si>
  <si>
    <t>Noovle: Cassina De' Pecchi Data Center</t>
  </si>
  <si>
    <t>Via Antica di Cassano, 8, 20051 Cassina de' Pecchi, Metropolitan City of Milan, Italy</t>
  </si>
  <si>
    <t>Urbacon Data Centre Solutions: Toronto DC6 Data Center</t>
  </si>
  <si>
    <t>Cellnext: Den Haag</t>
  </si>
  <si>
    <t>Louise Henriëttestraat 385, 2595 Den Haag, Netherlands</t>
  </si>
  <si>
    <t>Cellnext: Amsterdam</t>
  </si>
  <si>
    <t>Barbara Strozzilaan 251, 1083 HN Amsterdam, Netherlands</t>
  </si>
  <si>
    <t>Noovle: Cesano Maderno Data Center</t>
  </si>
  <si>
    <t>Via Fulvio Bracco, 39, 20811 Cesano Maderno, Province of Monza and Brianza, Italy</t>
  </si>
  <si>
    <t>TM ONE: IPDC Data Center</t>
  </si>
  <si>
    <t>TM ONE</t>
  </si>
  <si>
    <t>Nusajaya Tech Park, Persiaran Teknologi Perintis, Taman Teknologi Johor, Iskandar Puteri, Johor, Malaysia</t>
  </si>
  <si>
    <t>EXA Infrastructure: Bordeaux Data Center</t>
  </si>
  <si>
    <t>Avenue Mirieu de Labarre, 33140 Villenave-d'Ornon, France</t>
  </si>
  <si>
    <t>TI Sparkle: Metamorfosis II Data Center</t>
  </si>
  <si>
    <t>Ερμού 39, Μεταμόρφωση 144 52, Greece</t>
  </si>
  <si>
    <t>Centrilogic: Mississauga, Ontario (North)</t>
  </si>
  <si>
    <t>215 Traders Blvd E, Mississauga, ON L4Z 3K5, Canada</t>
  </si>
  <si>
    <t>EXA Infrastructure: Calais Data Center</t>
  </si>
  <si>
    <t>Parc d'Entreprise Courtimmo, Coquelles, France</t>
  </si>
  <si>
    <t>BDx Data Centers: HKG1 | Hong Kong</t>
  </si>
  <si>
    <t>BDx Data Centers</t>
  </si>
  <si>
    <t>Wong Chuk Hang, Hong Kong</t>
  </si>
  <si>
    <t>Cellnext: Haarlem</t>
  </si>
  <si>
    <t>A. Hofmanweg 1a, 2031 BH Haarlem, Netherlands</t>
  </si>
  <si>
    <t>Metanet Hosting: 111 8th Ave Data Center</t>
  </si>
  <si>
    <t>BDx Data Centers: SIN1 | Singapore</t>
  </si>
  <si>
    <t>Paya Lebar, Singapore</t>
  </si>
  <si>
    <t>Seeweb: Frosinone Data Center</t>
  </si>
  <si>
    <t>Via Armando Vona, 66, 03100 Frosinone, Province of Frosinone, Italia</t>
  </si>
  <si>
    <t>Form8tion Data Centers: Madrid One Data Center</t>
  </si>
  <si>
    <t>Form8tion Data Centers</t>
  </si>
  <si>
    <t>C. Sauce, 20, 28942 Fuenlabrada, Spain</t>
  </si>
  <si>
    <t>Cellnext: Hoogersmilde</t>
  </si>
  <si>
    <t>V. Veenstraat 26, Hoogersmilde, Netherlands</t>
  </si>
  <si>
    <t>KT Cloud Data Centers: Yeouido IDC</t>
  </si>
  <si>
    <t>KT Cloud Data Centers</t>
  </si>
  <si>
    <t>14 Yeoui-daero, Yeongdeungpo District, Seoul, South Korea</t>
  </si>
  <si>
    <t>DCI Indonesia: H2-01 Data Center</t>
  </si>
  <si>
    <t>DCI Indonesia</t>
  </si>
  <si>
    <t>PT. Data Center Indonesia Sukses Makmur, Wanajaya, Telukjambe Barat, Karawang, West Java, Indonesia</t>
  </si>
  <si>
    <t>5G Networks: Adelaide Data Centre</t>
  </si>
  <si>
    <t>level 1/340 Findon Rd, Kidman Park SA 5025, Australia</t>
  </si>
  <si>
    <t>EXA Infrastructure: Narbonne Data Center</t>
  </si>
  <si>
    <t>La Garrigue, 11120 Saint-Marcel-sur-Aude, France</t>
  </si>
  <si>
    <t>Voxility: FR5 Kleyerstraße 90 Data Center</t>
  </si>
  <si>
    <t>Chirisa Technology Parks: CTP-02 Campus, Richmond, VA</t>
  </si>
  <si>
    <t>Chirisa Technology Parks</t>
  </si>
  <si>
    <t>1401 Meadowville Technology Parkway, Chester, VA, USA</t>
  </si>
  <si>
    <t>Voxility: CoreSite LA2 data center Los Angeles</t>
  </si>
  <si>
    <t>900 North Alameda Street, Los Angeles, California 90012, United States</t>
  </si>
  <si>
    <t>DCI Indonesia: E1 Data Center</t>
  </si>
  <si>
    <t>Indonesia Labor Law, Jalan Haji R. Rasuna Said, RT.9/RW.4, East Kuningan, Setiabudi, South Jakarta City, Jakarta 12950, Indonesia</t>
  </si>
  <si>
    <t>Voxility: CoreSite LA1 (One Wilshire) data center Los Angeles</t>
  </si>
  <si>
    <t>TM ONE: CBJ1 Data Center</t>
  </si>
  <si>
    <t>TM IT Complex, Cyberjaya, Selangor, Malaysia</t>
  </si>
  <si>
    <t>Voxility: Voxility IRD Bucharest Data Center</t>
  </si>
  <si>
    <t>Grupo Aire: OASIX Las Palmas Data Center</t>
  </si>
  <si>
    <t>Av. Juan XXIII, 44, 35004 Las Palmas, Spain</t>
  </si>
  <si>
    <t>Green Data Centers: Zurich North Data Center</t>
  </si>
  <si>
    <t>Green Data Centers</t>
  </si>
  <si>
    <t>Cherstrasse 4, 8152 Glattbrugg, Zürich, Switzerland</t>
  </si>
  <si>
    <t>Cellnext: Loon op Zand</t>
  </si>
  <si>
    <t>Finantiën 5, Tilburg, Netherlands</t>
  </si>
  <si>
    <t>EXA Infrastructure: Bonn Data Center</t>
  </si>
  <si>
    <t>Brühler Straße 26A, 53119 Bonn, Germany</t>
  </si>
  <si>
    <t>C-Spire: Ridgelands Data Center</t>
  </si>
  <si>
    <t>C-Spire</t>
  </si>
  <si>
    <t>1018 Highland Colony Parkway, Ridgeland, MS 39157, USA</t>
  </si>
  <si>
    <t>Adam LTD: Adam Barcelona Central</t>
  </si>
  <si>
    <t>Adam LTD</t>
  </si>
  <si>
    <t>Carrer dels Artesans, 08290 Cerdanyola del Vallès, Barcelona, Spain</t>
  </si>
  <si>
    <t>Voxility: CoreSite VA1 Reston, Virginia Data Center</t>
  </si>
  <si>
    <t>Opcore: Paris DC2 Data Center</t>
  </si>
  <si>
    <t>Opcore</t>
  </si>
  <si>
    <t>29 Rue Edith Cavell, 94400 Vitry-sur-Seine, France</t>
  </si>
  <si>
    <t>5G Networks: Sydney Data Centre</t>
  </si>
  <si>
    <t>level 1/55 Pyrmont Bridge Road, Pyrmont NSW 2009, Australia</t>
  </si>
  <si>
    <t>5G Networks: North Sydney Data Centre</t>
  </si>
  <si>
    <t>unit 17/39 Herbert Street, St Leonards NSW 2065, Australia</t>
  </si>
  <si>
    <t>Grupo Aire: OASIX Lisbon Data Center</t>
  </si>
  <si>
    <t>Doca de Alcântara, Rua da Cintura do Porto de Lisboa, Lisbon, Portugal</t>
  </si>
  <si>
    <t>Green Data Centers: Data Center Zurich City</t>
  </si>
  <si>
    <t>EXA Infrastructure: Marie Curie Data Center</t>
  </si>
  <si>
    <t>Marie-Curie-Straße 7, 01139 Dresden-Pieschen, Germany</t>
  </si>
  <si>
    <t>Noovle: Cebrosa Data Center</t>
  </si>
  <si>
    <t>Via Leinì &amp; Via Reisera, 10036 Settimo Torinese, Metropolitan City of Turin, Italy</t>
  </si>
  <si>
    <t>Opcore: Paris DC5 Data Center</t>
  </si>
  <si>
    <t>25 Avenue de l'Eguillette, 95310 Saint-Ouen-l'Aumône, France</t>
  </si>
  <si>
    <t>Voxility: FRA3/FRA8 Weismüllerstraße 36 Data Center</t>
  </si>
  <si>
    <t>Noovle: Roma Data Center</t>
  </si>
  <si>
    <t>Via Oriolo Romano, 257, 00189 Rome, Metropolitan City of Rome Capital, Italy</t>
  </si>
  <si>
    <t>SCSK.: Hiroshima Data Center</t>
  </si>
  <si>
    <t>SCSK.</t>
  </si>
  <si>
    <t>Hiroshima Bank Kanayamacho Branch, 3-1 Kanayamacho, Naka Ward, Hiroshima, 730-0022, Japan</t>
  </si>
  <si>
    <t>TM ONE: Brickfield Data Center</t>
  </si>
  <si>
    <t>48, Jalan Leong Yew Koh, Taman Tun Dr Ismail, 60000 Kuala Lumpur, Wilayah Persekutuan Kuala Lumpur, Malaysia</t>
  </si>
  <si>
    <t>Opcore: Paris DC4 Data Center</t>
  </si>
  <si>
    <t>58 Boulevard Lefebvre, 75015 Paris, France</t>
  </si>
  <si>
    <t>Voxility: Interxion VIE1 Vienna Data Center</t>
  </si>
  <si>
    <t>Louis-Häfliger-Gasse 10, 1210 Vienna, Vienna, Austria</t>
  </si>
  <si>
    <t>Voxility: NXData-1 Bucharest Data Center</t>
  </si>
  <si>
    <t>TM ONE: CBJ8 Data Center</t>
  </si>
  <si>
    <t>no 1, Jalan Cyber Point 4, Cyberjaya, Selangor, Malaysia</t>
  </si>
  <si>
    <t>Voxility: AM6 Duivendrechtsekade 80a Data Center</t>
  </si>
  <si>
    <t>BDx Data Centers: CGK4 | Jatiluhur</t>
  </si>
  <si>
    <t>Jatiluhur, Bekasi, West Java, Indonesia</t>
  </si>
  <si>
    <t>Opcore: Paris DC3 Data Center</t>
  </si>
  <si>
    <t>61 Rue Julian Grimau, 94400 Vitry-sur-Seine, France</t>
  </si>
  <si>
    <t>NaviSite: Andover Data Center</t>
  </si>
  <si>
    <t>NaviSite</t>
  </si>
  <si>
    <t>400 Minuteman Road, Andover, MA, USA</t>
  </si>
  <si>
    <t>NaviSite: Santa Clara Data Center</t>
  </si>
  <si>
    <t>2720 Zanker Road, San Jose, CA, USA</t>
  </si>
  <si>
    <t>TM ONE: CBJ6 Data Center</t>
  </si>
  <si>
    <t>Cyberjaya, Malaysia, Cyberjaya, 63000 Cyberjaya, Selangor, Malaysia</t>
  </si>
  <si>
    <t>Maincubes: FRA04 Data Center</t>
  </si>
  <si>
    <t>Maincubes</t>
  </si>
  <si>
    <t>60487 Frankfurt am Main, Innenstadt I, Germany</t>
  </si>
  <si>
    <t>Cellnext: Ugchelen</t>
  </si>
  <si>
    <t>Otterloseweg 110, 7339 GZ Ugchelen, Netherlands</t>
  </si>
  <si>
    <t>DCI Indonesia: H2-02 Data Center</t>
  </si>
  <si>
    <t>SCSK.: Nishinihon Senri Data Center</t>
  </si>
  <si>
    <t>Shinsenri Nishimachi, Toyonaka, Osaka, Japan</t>
  </si>
  <si>
    <t>Portus Data Centers: Munich Portus</t>
  </si>
  <si>
    <t>Portus Data Centers</t>
  </si>
  <si>
    <t>Karl-Marx-Ring 5, Munich-Ramersdorf-Perlach, Germany</t>
  </si>
  <si>
    <t>Cellnext: Eys data centre</t>
  </si>
  <si>
    <t>Eyserbosweg 27, Eys, Netherlands</t>
  </si>
  <si>
    <t>BDx Data Centers: CGK3A | South Jakarta</t>
  </si>
  <si>
    <t>South Jakarta, South Jakarta City, Jakarta, Indonesia</t>
  </si>
  <si>
    <t>Cellnext: Media Gateway Hilversum</t>
  </si>
  <si>
    <t>Koos Postemalaan 2, Hilversum, Netherlands</t>
  </si>
  <si>
    <t>Metanet Hosting: 25 Broadway Data Center</t>
  </si>
  <si>
    <t>25 Broadway, NY, USA</t>
  </si>
  <si>
    <t>Grupo Aire: OASIX Alicante Data Center</t>
  </si>
  <si>
    <t>C. Santiago Ramón y Cajal, 03203 Elche, Alicante, Spain</t>
  </si>
  <si>
    <t>EXA Infrastructure: Marseille Data Center</t>
  </si>
  <si>
    <t>44 Avenue de Boisbaudran, 13015 Marseille, France</t>
  </si>
  <si>
    <t>Chirisa Technology Parks: YLO-02 YLO-01Chicago Campus, IL</t>
  </si>
  <si>
    <t>300 South Fish Lake Road, Volo, IL, United States</t>
  </si>
  <si>
    <t>NaviSite: Red Hill UK Data Center</t>
  </si>
  <si>
    <t>St Annes Blvd, Redhill, UK</t>
  </si>
  <si>
    <t>5G Networks: Melbourne Data Centre</t>
  </si>
  <si>
    <t>level 15/530 Collins Street, Melbourne VIC 3000, Australia</t>
  </si>
  <si>
    <t>Chirisa Technology Parks: CTP-01 Campus, Richmond, VA</t>
  </si>
  <si>
    <t>Cellnext: Markelo</t>
  </si>
  <si>
    <t>Larenseweg 58, 7475 PX Markelo, Netherlands</t>
  </si>
  <si>
    <t>Cellnext: Hilversum</t>
  </si>
  <si>
    <t>Witte Kruislaan 47a, 1217 AM Hilversum, Netherlands</t>
  </si>
  <si>
    <t>DCI Indonesia: JK3 Data Center</t>
  </si>
  <si>
    <t>Danau Indah, Bekasi Regency, West Java, Indonesia</t>
  </si>
  <si>
    <t>Cellnext: Mierlo</t>
  </si>
  <si>
    <t>Torenweg 1, 5731 CJ Mierlo, Netherlands</t>
  </si>
  <si>
    <t>Voxility: ColoHouse MIA2 Miami Data Center</t>
  </si>
  <si>
    <t>Portus Data Centers: Luxembourg EDH</t>
  </si>
  <si>
    <t>Luxembourg</t>
  </si>
  <si>
    <t>12d Impasse Drosbach, Cessange, Luxembourg</t>
  </si>
  <si>
    <t>EXA Infrastructure: Ivancice Data Center</t>
  </si>
  <si>
    <t>Alexovice, 664 91 Ivančice, Czech Republic</t>
  </si>
  <si>
    <t>Cellnext: Lelystad</t>
  </si>
  <si>
    <t>Kpn-Toren aan de Oostvaardersdijk bij de Bataviawerf, Oostvaardersdijk, Lelystad, Netherlands</t>
  </si>
  <si>
    <t>BDx Data Centers: HKG8 | Hong Kong</t>
  </si>
  <si>
    <t>Kwai Chung, Hong Kong</t>
  </si>
  <si>
    <t>Maincubes: AMS01 Data Center</t>
  </si>
  <si>
    <t>Capronilaan 2, Schiphol-Rijk, Netherlands</t>
  </si>
  <si>
    <t>Cellnext: Megen</t>
  </si>
  <si>
    <t>Ravensteinsedijk 2a, Megen, Netherlands</t>
  </si>
  <si>
    <t>BDx Data Centers: HKG2 | Hong Kong</t>
  </si>
  <si>
    <t>Voxility: Equinix DC2 Ashburn Data Center</t>
  </si>
  <si>
    <t>TM ONE: CBJ5 Data Center</t>
  </si>
  <si>
    <t>level 3, 3554, Jalan Teknokrat 6, Cyber 5, Cyberjaya, Selangor, Malaysia</t>
  </si>
  <si>
    <t>BDx Data Centers: CAN1 | Guangzhou</t>
  </si>
  <si>
    <t>Luo Kan, Huangpu, Guangzhou, Guangdong Province, China</t>
  </si>
  <si>
    <t>NaviSite: Woking UK Data Center</t>
  </si>
  <si>
    <t>Goldsworth Park Trading Estate, Kestrel Way, Woking, UK</t>
  </si>
  <si>
    <t>BDx Data Centers: CGK1 | Jakarta City Center</t>
  </si>
  <si>
    <t>Jakarta City Center, Karet Tengsin, Central Jakarta City, Jakarta, Indonesia</t>
  </si>
  <si>
    <t>BDx Data Centers: CGK3 | South Jakarta</t>
  </si>
  <si>
    <t>Green Data Centers: Zurich West Metro Campus</t>
  </si>
  <si>
    <t>Industriestrasse 31, 5242 Lupfig, Switzerland</t>
  </si>
  <si>
    <t>Green Data Centers: Zurich Metro Campus</t>
  </si>
  <si>
    <t>Niederhaslistrasse, 8157 Dielsdorf, Switzerland</t>
  </si>
  <si>
    <t>Opti9 Technologies: New York Data Center</t>
  </si>
  <si>
    <t>501 Franklin Avenue suite 200, Garden City, NY 11530, USA</t>
  </si>
  <si>
    <t>Chirisa Technology Parks: YLO-01 YLO-01Chicago Campus, IL</t>
  </si>
  <si>
    <t>Cellnext: Rotterdam</t>
  </si>
  <si>
    <t>Maincubes: FRA02 Data Center</t>
  </si>
  <si>
    <t>Am Kronberger Hang 65824, Schwalbach (am Taunus), Germany</t>
  </si>
  <si>
    <t>DCI Indonesia: JK1 Data Center</t>
  </si>
  <si>
    <t>SCSK.: Chubu Data Center</t>
  </si>
  <si>
    <t>2 Chome-14-2 Nishiki, Naka Ward, Nagoya, Aichi, Japan</t>
  </si>
  <si>
    <t>KT Cloud Data Centers: Yongsan IDC</t>
  </si>
  <si>
    <t>Wonhyo-ro 41-gil, Yongsan District, Seoul, South Korea</t>
  </si>
  <si>
    <t>Cellnext: Ittervoort</t>
  </si>
  <si>
    <t>Branskamp 16, 6014 CB Ittervoort, Netherlands</t>
  </si>
  <si>
    <t>SCSK.: Odaiba Data Center</t>
  </si>
  <si>
    <t>Japan, Tokyo, Chuo City, Hatchōbori4 Chome−9, ㈱トレードピア</t>
  </si>
  <si>
    <t>SCSK.: Kyushu Data Center</t>
  </si>
  <si>
    <t>Connect Square Hakata Bicycle, 1 Chome-17-2533号線 Hakataekihigashi, Hakata Ward, Fukuoka, Japan</t>
  </si>
  <si>
    <t>Reliance Data Center: Reliance House IDC-2</t>
  </si>
  <si>
    <t>Reliance Data Center</t>
  </si>
  <si>
    <t>DAKC, Thane - Belapur Road, Dhirubhai Ambani Knowledge City, MIDC Industrial Area, Kopar Khairane, Navi Mumbai, Maharashtra, India</t>
  </si>
  <si>
    <t>Reliance Data Center: Reliance House IDC-4</t>
  </si>
  <si>
    <t>Dhirubhai Ambani Knowledge City, MIDC Industrial Area, Kopar Khairane, Navi Mumbai, Maharashtra, India</t>
  </si>
  <si>
    <t>BDx Data Centers: CGK5 | Suryacipta</t>
  </si>
  <si>
    <t>Suryacipta, Jalan Kutanegara, Kutamekar, Karawang, West Java, Indonesia</t>
  </si>
  <si>
    <t>SCSK.: Tama Data Center</t>
  </si>
  <si>
    <t>Tama Center Bldg., 1 Chome-１５-2 Ochiai, Tama, Tokyo, Japan</t>
  </si>
  <si>
    <t>Maincubes: FRA03 Data Center</t>
  </si>
  <si>
    <t>KT Cloud Data Centers: Gangnam IDC</t>
  </si>
  <si>
    <t>517 Eonju-ro, Gangnam-gu, Seoul, South Korea</t>
  </si>
  <si>
    <t>KT Cloud Data Centers: Mokdong 1 IDC</t>
  </si>
  <si>
    <t>233-5 Mokdongdong-ro, Yangcheon-gu, Seoul, South Korea</t>
  </si>
  <si>
    <t>Reliance Data Center: Bengaluru DC 1</t>
  </si>
  <si>
    <t>Khanija Bhavana, Race Course Road, Racecourse, Seshadripuram, Bengaluru, Karnataka, India</t>
  </si>
  <si>
    <t>Reliance Data Center: Reliance House</t>
  </si>
  <si>
    <t>Reliance Communications, 6, Haddows Road, Thousand Lights West, Nungambakkam, Chennai, Tamil Nadu, India</t>
  </si>
  <si>
    <t>SCSK.: SCSK Data Center</t>
  </si>
  <si>
    <t>Yaesu Central Tower, 2 Chome-2-1 Yaesu, Chuo City, Tokyo, Japan</t>
  </si>
  <si>
    <t>Chirisa Technology Parks: CTP-04 Campus, Richmond, VA</t>
  </si>
  <si>
    <t>Opti9 Technologies: Missouri Data Center</t>
  </si>
  <si>
    <t>Richard R. Lozano, Criminal Defense Lawyer St. Louis Missouri, 231 S Bemiston Ave #800, Clayton, MO 63105, USA</t>
  </si>
  <si>
    <t>KT Cloud Data Centers: Bundang IDC</t>
  </si>
  <si>
    <t>36 Seongnam-daero, Bundang-gu, Seongnam-si, Gyeonggi-do, South Korea</t>
  </si>
  <si>
    <t>C-Spire: Gulfport Data Center</t>
  </si>
  <si>
    <t>10394 Express Dr, Gulfport, MS 39503, USA</t>
  </si>
  <si>
    <t>DCI Indonesia: JK2 Data Center</t>
  </si>
  <si>
    <t>Adam LTD: Adam Barcelona – Vallès Technology Park</t>
  </si>
  <si>
    <t>Adam LTD: Adam Madrid – TecnoAlcalá</t>
  </si>
  <si>
    <t>C. Punto Mobi, 1, 28805 Alcalá de Henares, Madrid, Spain</t>
  </si>
  <si>
    <t>Reliance Data Center: Reliance House DC 2</t>
  </si>
  <si>
    <t>Plot No: 25, Road Number 9 B, Swamy Ayyappa Society, VIP Hills, Jaihind Enclave, Madhapur, Hyderabad, Telangana, India</t>
  </si>
  <si>
    <t>C-Spire: MegaGate Data Center</t>
  </si>
  <si>
    <t>4200 Mamie Street, Hattiesburg, MS, USA</t>
  </si>
  <si>
    <t>DCI Indonesia: JK5 Data Center</t>
  </si>
  <si>
    <t>Reliance Data Center: Bengaluru DC 2</t>
  </si>
  <si>
    <t>Pipeline Road, Platinum City, Phase 1, Peenya, Bengaluru, Karnataka, India</t>
  </si>
  <si>
    <t>Opti9 Technologies: Kansas Data Center</t>
  </si>
  <si>
    <t>12022 Blue Valley Pkwy, Overland Park, KS 66213, USA</t>
  </si>
  <si>
    <t>SCSK.: SCSK Group Okinawa Data Center</t>
  </si>
  <si>
    <t>Gusukuma, Urasoe, Okinawa, Japan</t>
  </si>
  <si>
    <t>KT Cloud Data Centers: Mokdong 2 IDC</t>
  </si>
  <si>
    <t>323 Mokdongdong-ro, Yangcheon District, Seoul, South Korea</t>
  </si>
  <si>
    <t>Reliance Data Center: Reliance House IDC-3</t>
  </si>
  <si>
    <t>KT Cloud Data Centers: Baekseok AIDC</t>
  </si>
  <si>
    <t>235 Gyeongui-ro, Ilsandong-gu, Goyang-si, Gyeonggi-do, South Korea</t>
  </si>
  <si>
    <t>BDx Data Centers: NKG1 | Nanjing</t>
  </si>
  <si>
    <t>Nanjing City Vocational College Jiangning Campus, Gonghang Road, Jiangning District, Nanjing, Jiangsu, China</t>
  </si>
  <si>
    <t>Reliance Data Center: Bengaluru DC 3</t>
  </si>
  <si>
    <t>16, Whitefield Main Road, Sadara Mangala Industrial Area, Thigalarapalya, Hoodi, Bengaluru, Karnataka, India</t>
  </si>
  <si>
    <t>SCSK.: Nishinihon Kitahama Data Center</t>
  </si>
  <si>
    <t>Shoken Library, 1 Chome-5-5 Kitahama, Chuo Ward, Osaka, Japan</t>
  </si>
  <si>
    <t>BDx Data Centers: CGK2 | Technopark BSD</t>
  </si>
  <si>
    <t>Technopark, Sadeng, Semarang City, Central Java, Indonesia</t>
  </si>
  <si>
    <t>Reliance Data Center: Reliance House IDC-1</t>
  </si>
  <si>
    <t>H Block, T.T.C. Industrial Area, Sector 2, Kopar Khairane, Navi Mumbai, Maharashtra, India</t>
  </si>
  <si>
    <t>KT Cloud Data Centers: Namguro IDC</t>
  </si>
  <si>
    <t>7f, 61 Digital-ro 31-gil, Guro District, Seoul, South Korea</t>
  </si>
  <si>
    <t>Portus Data Centers: Hamburg IPHH</t>
  </si>
  <si>
    <t>Missing total space</t>
    <phoneticPr fontId="1" type="noConversion"/>
  </si>
  <si>
    <t>Missing power</t>
    <phoneticPr fontId="1" type="noConversion"/>
  </si>
  <si>
    <t>Column1</t>
    <phoneticPr fontId="1" type="noConversion"/>
  </si>
  <si>
    <t>Missing total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</si>
</sst>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Normal" xfId="0" builtinId="0"/>
  </cellStyles>
  <dxfs count="11">
    <dxf>
      <numFmt numFmtId="176" formatCode="0.00_);[Red]\(0.00\)"/>
    </dxf>
    <dxf>
      <numFmt numFmtId="176" formatCode="0.00_);[Red]\(0.00\)"/>
    </dxf>
    <dxf>
      <numFmt numFmtId="176" formatCode="0.00_);[Red]\(0.00\)"/>
    </dxf>
    <dxf>
      <numFmt numFmtId="176" formatCode="0.00_);[Red]\(0.00\)"/>
    </dxf>
    <dxf>
      <numFmt numFmtId="176" formatCode="0.00_);[Red]\(0.00\)"/>
    </dxf>
    <dxf>
      <numFmt numFmtId="176" formatCode="0.00_);[Red]\(0.00\)"/>
    </dxf>
    <dxf>
      <numFmt numFmtId="176" formatCode="0.00_);[Red]\(0.0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6471AB-67FC-4E32-A5F6-6D75E1F22ACA}" name="data_sorted" displayName="data_sorted" ref="A1:L4330" totalsRowShown="0">
  <autoFilter ref="A1:L4330" xr:uid="{466471AB-67FC-4E32-A5F6-6D75E1F22ACA}"/>
  <tableColumns count="12">
    <tableColumn id="1" xr3:uid="{4076EF20-BF20-467E-B5C2-CBA68E81E466}" name="id"/>
    <tableColumn id="2" xr3:uid="{826C14D6-D946-424D-A15D-1278629DBBA3}" name="name" dataDxfId="10"/>
    <tableColumn id="3" xr3:uid="{C398ECBF-3EE8-4C51-AEAC-C308A40454ED}" name="provider" dataDxfId="9"/>
    <tableColumn id="4" xr3:uid="{6A8EF35A-7D6A-4982-8EE1-DCF9DC7C8A15}" name="country" dataDxfId="8"/>
    <tableColumn id="5" xr3:uid="{EE7526F2-D0A0-419F-8107-A49DBBC0386D}" name="address" dataDxfId="7"/>
    <tableColumn id="6" xr3:uid="{DA0DCE96-F7A3-4463-B20B-80600129F9F7}" name="total_space" dataDxfId="6"/>
    <tableColumn id="7" xr3:uid="{FFBF3EFE-DCD8-441B-A6DC-352400079225}" name="colocation_space" dataDxfId="5"/>
    <tableColumn id="8" xr3:uid="{A9B39641-BC4D-43F9-BD09-5EB320B66BFD}" name="total_power" dataDxfId="4"/>
    <tableColumn id="9" xr3:uid="{C9BF1AC8-BDDC-445D-8D26-387EB7D667DC}" name="distance_to_airport" dataDxfId="3"/>
    <tableColumn id="10" xr3:uid="{2D265E9B-B4AE-43DD-84CD-81AE5552D082}" name="Missing total space" dataDxfId="2">
      <calculatedColumnFormula>IF(F2="n/a",0.00001,F2)</calculatedColumnFormula>
    </tableColumn>
    <tableColumn id="11" xr3:uid="{5987549D-6977-41B2-A9BB-E2D458FA6E7A}" name="Missing power" dataDxfId="1">
      <calculatedColumnFormula>IF(H2="n/a",0.00001,H2)</calculatedColumnFormula>
    </tableColumn>
    <tableColumn id="13" xr3:uid="{9E0EACAD-2603-48B3-98A1-D2DC70E1ABCA}" name="Column1" dataDxfId="0">
      <calculatedColumnFormula>MAX(F:F)</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AC153-FED9-4C88-AE5C-CC1C899B4F26}">
  <dimension ref="A1:L4330"/>
  <sheetViews>
    <sheetView topLeftCell="C1" workbookViewId="0">
      <selection activeCell="J1" sqref="J1:J1048576"/>
    </sheetView>
  </sheetViews>
  <sheetFormatPr defaultRowHeight="14.25" x14ac:dyDescent="0.2"/>
  <cols>
    <col min="1" max="1" width="5.5" bestFit="1" customWidth="1"/>
    <col min="2" max="2" width="81" bestFit="1" customWidth="1"/>
    <col min="3" max="3" width="42.75" bestFit="1" customWidth="1"/>
    <col min="4" max="4" width="31.75" bestFit="1" customWidth="1"/>
    <col min="5" max="5" width="81" bestFit="1" customWidth="1"/>
    <col min="6" max="6" width="13" style="1" bestFit="1" customWidth="1"/>
    <col min="7" max="7" width="18.5" style="1" bestFit="1" customWidth="1"/>
    <col min="8" max="8" width="13.625" style="1" bestFit="1" customWidth="1"/>
    <col min="9" max="9" width="20.5" style="1" bestFit="1" customWidth="1"/>
    <col min="10" max="10" width="20.5" bestFit="1" customWidth="1"/>
    <col min="11" max="11" width="16.25" bestFit="1" customWidth="1"/>
    <col min="12" max="12" width="12.625" bestFit="1" customWidth="1"/>
  </cols>
  <sheetData>
    <row r="1" spans="1:12" x14ac:dyDescent="0.2">
      <c r="A1" t="s">
        <v>0</v>
      </c>
      <c r="B1" t="s">
        <v>1</v>
      </c>
      <c r="C1" t="s">
        <v>2</v>
      </c>
      <c r="D1" t="s">
        <v>3</v>
      </c>
      <c r="E1" t="s">
        <v>4</v>
      </c>
      <c r="F1" s="1" t="s">
        <v>5</v>
      </c>
      <c r="G1" s="1" t="s">
        <v>6</v>
      </c>
      <c r="H1" s="1" t="s">
        <v>7</v>
      </c>
      <c r="I1" s="1" t="s">
        <v>8</v>
      </c>
      <c r="J1" t="s">
        <v>8213</v>
      </c>
      <c r="K1" t="s">
        <v>8214</v>
      </c>
      <c r="L1" t="s">
        <v>8215</v>
      </c>
    </row>
    <row r="2" spans="1:12" x14ac:dyDescent="0.2">
      <c r="A2">
        <v>0</v>
      </c>
      <c r="B2" t="s">
        <v>9</v>
      </c>
      <c r="C2" t="s">
        <v>10</v>
      </c>
      <c r="D2" t="s">
        <v>11</v>
      </c>
      <c r="E2" t="s">
        <v>12</v>
      </c>
      <c r="F2">
        <v>55000</v>
      </c>
      <c r="G2">
        <v>26000</v>
      </c>
      <c r="H2">
        <v>11</v>
      </c>
      <c r="I2">
        <v>16.78</v>
      </c>
      <c r="J2" s="1">
        <f t="shared" ref="J2:J65" si="0">IF(F2="n/a",0.00001,F2)</f>
        <v>55000</v>
      </c>
      <c r="K2" s="1">
        <f t="shared" ref="K2:K65" si="1">IF(H2="n/a",0.00001,H2)</f>
        <v>11</v>
      </c>
      <c r="L2" s="1">
        <f t="shared" ref="L2:L65" si="2">MAX(F:F)</f>
        <v>26000000</v>
      </c>
    </row>
    <row r="3" spans="1:12" x14ac:dyDescent="0.2">
      <c r="A3">
        <v>1</v>
      </c>
      <c r="B3" t="s">
        <v>13</v>
      </c>
      <c r="C3" t="s">
        <v>14</v>
      </c>
      <c r="D3" t="s">
        <v>15</v>
      </c>
      <c r="E3" t="s">
        <v>16</v>
      </c>
      <c r="F3">
        <v>147600</v>
      </c>
      <c r="G3">
        <v>118447</v>
      </c>
      <c r="H3">
        <v>4.9000000000000004</v>
      </c>
      <c r="I3">
        <v>4.3499999999999996</v>
      </c>
      <c r="J3" s="1">
        <f t="shared" si="0"/>
        <v>147600</v>
      </c>
      <c r="K3" s="1">
        <f t="shared" si="1"/>
        <v>4.9000000000000004</v>
      </c>
      <c r="L3" s="1">
        <f t="shared" si="2"/>
        <v>26000000</v>
      </c>
    </row>
    <row r="4" spans="1:12" x14ac:dyDescent="0.2">
      <c r="A4">
        <v>2</v>
      </c>
      <c r="B4" t="s">
        <v>17</v>
      </c>
      <c r="C4" t="s">
        <v>14</v>
      </c>
      <c r="D4" t="s">
        <v>15</v>
      </c>
      <c r="E4" t="s">
        <v>18</v>
      </c>
      <c r="F4">
        <v>338967</v>
      </c>
      <c r="G4">
        <v>151772</v>
      </c>
      <c r="H4">
        <v>18.5</v>
      </c>
      <c r="I4">
        <v>7.46</v>
      </c>
      <c r="J4" s="1">
        <f t="shared" si="0"/>
        <v>338967</v>
      </c>
      <c r="K4" s="1">
        <f t="shared" si="1"/>
        <v>18.5</v>
      </c>
      <c r="L4" s="1">
        <f t="shared" si="2"/>
        <v>26000000</v>
      </c>
    </row>
    <row r="5" spans="1:12" x14ac:dyDescent="0.2">
      <c r="A5">
        <v>3</v>
      </c>
      <c r="B5" t="s">
        <v>19</v>
      </c>
      <c r="C5" t="s">
        <v>20</v>
      </c>
      <c r="D5" t="s">
        <v>21</v>
      </c>
      <c r="E5" t="s">
        <v>22</v>
      </c>
      <c r="F5" s="1" t="s">
        <v>23</v>
      </c>
      <c r="G5" s="1" t="s">
        <v>23</v>
      </c>
      <c r="H5" s="1" t="s">
        <v>23</v>
      </c>
      <c r="I5">
        <v>6.8</v>
      </c>
      <c r="J5" s="1">
        <f t="shared" si="0"/>
        <v>1.0000000000000001E-5</v>
      </c>
      <c r="K5" s="1">
        <f t="shared" si="1"/>
        <v>1.0000000000000001E-5</v>
      </c>
      <c r="L5" s="1">
        <f t="shared" si="2"/>
        <v>26000000</v>
      </c>
    </row>
    <row r="6" spans="1:12" x14ac:dyDescent="0.2">
      <c r="A6">
        <v>4</v>
      </c>
      <c r="B6" t="s">
        <v>24</v>
      </c>
      <c r="C6" t="s">
        <v>14</v>
      </c>
      <c r="D6" t="s">
        <v>25</v>
      </c>
      <c r="E6" t="s">
        <v>26</v>
      </c>
      <c r="F6">
        <v>592015</v>
      </c>
      <c r="G6">
        <v>244394</v>
      </c>
      <c r="H6">
        <v>25.6</v>
      </c>
      <c r="I6">
        <v>10.57</v>
      </c>
      <c r="J6" s="1">
        <f t="shared" si="0"/>
        <v>592015</v>
      </c>
      <c r="K6" s="1">
        <f t="shared" si="1"/>
        <v>25.6</v>
      </c>
      <c r="L6" s="1">
        <f t="shared" si="2"/>
        <v>26000000</v>
      </c>
    </row>
    <row r="7" spans="1:12" x14ac:dyDescent="0.2">
      <c r="A7">
        <v>5</v>
      </c>
      <c r="B7" t="s">
        <v>27</v>
      </c>
      <c r="C7" t="s">
        <v>28</v>
      </c>
      <c r="D7" t="s">
        <v>15</v>
      </c>
      <c r="E7" t="s">
        <v>29</v>
      </c>
      <c r="F7">
        <v>1300000</v>
      </c>
      <c r="G7">
        <v>600000</v>
      </c>
      <c r="H7">
        <v>105</v>
      </c>
      <c r="I7">
        <v>4.29</v>
      </c>
      <c r="J7" s="1">
        <f t="shared" si="0"/>
        <v>1300000</v>
      </c>
      <c r="K7" s="1">
        <f t="shared" si="1"/>
        <v>105</v>
      </c>
      <c r="L7" s="1">
        <f t="shared" si="2"/>
        <v>26000000</v>
      </c>
    </row>
    <row r="8" spans="1:12" x14ac:dyDescent="0.2">
      <c r="A8">
        <v>6</v>
      </c>
      <c r="B8" t="s">
        <v>30</v>
      </c>
      <c r="C8" t="s">
        <v>31</v>
      </c>
      <c r="D8" t="s">
        <v>15</v>
      </c>
      <c r="E8" t="s">
        <v>32</v>
      </c>
      <c r="F8">
        <v>471248</v>
      </c>
      <c r="G8" s="1" t="s">
        <v>23</v>
      </c>
      <c r="H8" s="1" t="s">
        <v>23</v>
      </c>
      <c r="I8">
        <v>3.73</v>
      </c>
      <c r="J8" s="1">
        <f t="shared" si="0"/>
        <v>471248</v>
      </c>
      <c r="K8" s="1">
        <f t="shared" si="1"/>
        <v>1.0000000000000001E-5</v>
      </c>
      <c r="L8" s="1">
        <f t="shared" si="2"/>
        <v>26000000</v>
      </c>
    </row>
    <row r="9" spans="1:12" x14ac:dyDescent="0.2">
      <c r="A9">
        <v>7</v>
      </c>
      <c r="B9" t="s">
        <v>33</v>
      </c>
      <c r="C9" t="s">
        <v>31</v>
      </c>
      <c r="D9" t="s">
        <v>15</v>
      </c>
      <c r="E9" t="s">
        <v>34</v>
      </c>
      <c r="F9" s="1" t="s">
        <v>23</v>
      </c>
      <c r="G9" s="1" t="s">
        <v>23</v>
      </c>
      <c r="H9" s="1" t="s">
        <v>23</v>
      </c>
      <c r="I9">
        <v>3.73</v>
      </c>
      <c r="J9" s="1">
        <f t="shared" si="0"/>
        <v>1.0000000000000001E-5</v>
      </c>
      <c r="K9" s="1">
        <f t="shared" si="1"/>
        <v>1.0000000000000001E-5</v>
      </c>
      <c r="L9" s="1">
        <f t="shared" si="2"/>
        <v>26000000</v>
      </c>
    </row>
    <row r="10" spans="1:12" x14ac:dyDescent="0.2">
      <c r="A10">
        <v>8</v>
      </c>
      <c r="B10" t="s">
        <v>35</v>
      </c>
      <c r="C10" t="s">
        <v>14</v>
      </c>
      <c r="D10" t="s">
        <v>21</v>
      </c>
      <c r="E10" t="s">
        <v>36</v>
      </c>
      <c r="F10">
        <v>376737</v>
      </c>
      <c r="G10">
        <v>178600</v>
      </c>
      <c r="H10" s="1" t="s">
        <v>23</v>
      </c>
      <c r="I10">
        <v>14.3</v>
      </c>
      <c r="J10" s="1">
        <f t="shared" si="0"/>
        <v>376737</v>
      </c>
      <c r="K10" s="1">
        <f t="shared" si="1"/>
        <v>1.0000000000000001E-5</v>
      </c>
      <c r="L10" s="1">
        <f t="shared" si="2"/>
        <v>26000000</v>
      </c>
    </row>
    <row r="11" spans="1:12" x14ac:dyDescent="0.2">
      <c r="A11">
        <v>9</v>
      </c>
      <c r="B11" t="s">
        <v>37</v>
      </c>
      <c r="C11" t="s">
        <v>14</v>
      </c>
      <c r="D11" t="s">
        <v>15</v>
      </c>
      <c r="E11" t="s">
        <v>38</v>
      </c>
      <c r="F11">
        <v>658528</v>
      </c>
      <c r="G11">
        <v>255512</v>
      </c>
      <c r="H11">
        <v>17.45</v>
      </c>
      <c r="I11">
        <v>5.6</v>
      </c>
      <c r="J11" s="1">
        <f t="shared" si="0"/>
        <v>658528</v>
      </c>
      <c r="K11" s="1">
        <f t="shared" si="1"/>
        <v>17.45</v>
      </c>
      <c r="L11" s="1">
        <f t="shared" si="2"/>
        <v>26000000</v>
      </c>
    </row>
    <row r="12" spans="1:12" x14ac:dyDescent="0.2">
      <c r="A12">
        <v>10</v>
      </c>
      <c r="B12" t="s">
        <v>39</v>
      </c>
      <c r="C12" t="s">
        <v>28</v>
      </c>
      <c r="D12" t="s">
        <v>15</v>
      </c>
      <c r="E12" t="s">
        <v>40</v>
      </c>
      <c r="F12">
        <v>108000</v>
      </c>
      <c r="G12">
        <v>108000</v>
      </c>
      <c r="H12" s="1" t="s">
        <v>23</v>
      </c>
      <c r="I12">
        <v>1.25</v>
      </c>
      <c r="J12" s="1">
        <f t="shared" si="0"/>
        <v>108000</v>
      </c>
      <c r="K12" s="1">
        <f t="shared" si="1"/>
        <v>1.0000000000000001E-5</v>
      </c>
      <c r="L12" s="1">
        <f t="shared" si="2"/>
        <v>26000000</v>
      </c>
    </row>
    <row r="13" spans="1:12" x14ac:dyDescent="0.2">
      <c r="A13">
        <v>11</v>
      </c>
      <c r="B13" t="s">
        <v>41</v>
      </c>
      <c r="C13" t="s">
        <v>14</v>
      </c>
      <c r="D13" t="s">
        <v>21</v>
      </c>
      <c r="E13" t="s">
        <v>42</v>
      </c>
      <c r="F13">
        <v>181716</v>
      </c>
      <c r="G13">
        <v>109209</v>
      </c>
      <c r="H13">
        <v>13.5</v>
      </c>
      <c r="I13">
        <v>14.3</v>
      </c>
      <c r="J13" s="1">
        <f t="shared" si="0"/>
        <v>181716</v>
      </c>
      <c r="K13" s="1">
        <f t="shared" si="1"/>
        <v>13.5</v>
      </c>
      <c r="L13" s="1">
        <f t="shared" si="2"/>
        <v>26000000</v>
      </c>
    </row>
    <row r="14" spans="1:12" x14ac:dyDescent="0.2">
      <c r="A14">
        <v>12</v>
      </c>
      <c r="B14" t="s">
        <v>43</v>
      </c>
      <c r="C14" t="s">
        <v>31</v>
      </c>
      <c r="D14" t="s">
        <v>15</v>
      </c>
      <c r="E14" t="s">
        <v>44</v>
      </c>
      <c r="F14">
        <v>1000000</v>
      </c>
      <c r="G14" s="1" t="s">
        <v>23</v>
      </c>
      <c r="H14">
        <v>110</v>
      </c>
      <c r="I14">
        <v>11.81</v>
      </c>
      <c r="J14" s="1">
        <f t="shared" si="0"/>
        <v>1000000</v>
      </c>
      <c r="K14" s="1">
        <f t="shared" si="1"/>
        <v>110</v>
      </c>
      <c r="L14" s="1">
        <f t="shared" si="2"/>
        <v>26000000</v>
      </c>
    </row>
    <row r="15" spans="1:12" x14ac:dyDescent="0.2">
      <c r="A15">
        <v>13</v>
      </c>
      <c r="B15" t="s">
        <v>45</v>
      </c>
      <c r="C15" t="s">
        <v>14</v>
      </c>
      <c r="D15" t="s">
        <v>15</v>
      </c>
      <c r="E15" t="s">
        <v>46</v>
      </c>
      <c r="F15">
        <v>379662</v>
      </c>
      <c r="G15">
        <v>133987</v>
      </c>
      <c r="H15">
        <v>10.8</v>
      </c>
      <c r="I15">
        <v>2.4900000000000002</v>
      </c>
      <c r="J15" s="1">
        <f t="shared" si="0"/>
        <v>379662</v>
      </c>
      <c r="K15" s="1">
        <f t="shared" si="1"/>
        <v>10.8</v>
      </c>
      <c r="L15" s="1">
        <f t="shared" si="2"/>
        <v>26000000</v>
      </c>
    </row>
    <row r="16" spans="1:12" x14ac:dyDescent="0.2">
      <c r="A16">
        <v>14</v>
      </c>
      <c r="B16" t="s">
        <v>47</v>
      </c>
      <c r="C16" t="s">
        <v>14</v>
      </c>
      <c r="D16" t="s">
        <v>15</v>
      </c>
      <c r="E16" t="s">
        <v>48</v>
      </c>
      <c r="F16">
        <v>275322</v>
      </c>
      <c r="G16">
        <v>108005</v>
      </c>
      <c r="H16">
        <v>10</v>
      </c>
      <c r="I16">
        <v>7.46</v>
      </c>
      <c r="J16" s="1">
        <f t="shared" si="0"/>
        <v>275322</v>
      </c>
      <c r="K16" s="1">
        <f t="shared" si="1"/>
        <v>10</v>
      </c>
      <c r="L16" s="1">
        <f t="shared" si="2"/>
        <v>26000000</v>
      </c>
    </row>
    <row r="17" spans="1:12" x14ac:dyDescent="0.2">
      <c r="A17">
        <v>15</v>
      </c>
      <c r="B17" t="s">
        <v>49</v>
      </c>
      <c r="C17" t="s">
        <v>50</v>
      </c>
      <c r="D17" t="s">
        <v>51</v>
      </c>
      <c r="E17" t="s">
        <v>52</v>
      </c>
      <c r="F17" s="1" t="s">
        <v>23</v>
      </c>
      <c r="G17">
        <v>262155</v>
      </c>
      <c r="H17" s="1" t="s">
        <v>23</v>
      </c>
      <c r="I17" s="1" t="s">
        <v>23</v>
      </c>
      <c r="J17" s="1">
        <f t="shared" si="0"/>
        <v>1.0000000000000001E-5</v>
      </c>
      <c r="K17" s="1">
        <f t="shared" si="1"/>
        <v>1.0000000000000001E-5</v>
      </c>
      <c r="L17" s="1">
        <f t="shared" si="2"/>
        <v>26000000</v>
      </c>
    </row>
    <row r="18" spans="1:12" x14ac:dyDescent="0.2">
      <c r="A18">
        <v>16</v>
      </c>
      <c r="B18" t="s">
        <v>53</v>
      </c>
      <c r="C18" t="s">
        <v>14</v>
      </c>
      <c r="D18" t="s">
        <v>54</v>
      </c>
      <c r="E18" t="s">
        <v>55</v>
      </c>
      <c r="F18">
        <v>137443</v>
      </c>
      <c r="G18">
        <v>69631</v>
      </c>
      <c r="H18">
        <v>12</v>
      </c>
      <c r="I18">
        <v>2.4900000000000002</v>
      </c>
      <c r="J18" s="1">
        <f t="shared" si="0"/>
        <v>137443</v>
      </c>
      <c r="K18" s="1">
        <f t="shared" si="1"/>
        <v>12</v>
      </c>
      <c r="L18" s="1">
        <f t="shared" si="2"/>
        <v>26000000</v>
      </c>
    </row>
    <row r="19" spans="1:12" x14ac:dyDescent="0.2">
      <c r="A19">
        <v>17</v>
      </c>
      <c r="B19" t="s">
        <v>56</v>
      </c>
      <c r="C19" t="s">
        <v>14</v>
      </c>
      <c r="D19" t="s">
        <v>15</v>
      </c>
      <c r="E19" t="s">
        <v>57</v>
      </c>
      <c r="F19">
        <v>183900</v>
      </c>
      <c r="G19">
        <v>131037</v>
      </c>
      <c r="H19">
        <v>6.8</v>
      </c>
      <c r="I19">
        <v>7.46</v>
      </c>
      <c r="J19" s="1">
        <f t="shared" si="0"/>
        <v>183900</v>
      </c>
      <c r="K19" s="1">
        <f t="shared" si="1"/>
        <v>6.8</v>
      </c>
      <c r="L19" s="1">
        <f t="shared" si="2"/>
        <v>26000000</v>
      </c>
    </row>
    <row r="20" spans="1:12" x14ac:dyDescent="0.2">
      <c r="A20">
        <v>18</v>
      </c>
      <c r="B20" t="s">
        <v>58</v>
      </c>
      <c r="C20" t="s">
        <v>59</v>
      </c>
      <c r="D20" t="s">
        <v>60</v>
      </c>
      <c r="E20" t="s">
        <v>61</v>
      </c>
      <c r="F20">
        <v>60000</v>
      </c>
      <c r="G20">
        <v>60000</v>
      </c>
      <c r="H20">
        <v>11</v>
      </c>
      <c r="I20">
        <v>254.77</v>
      </c>
      <c r="J20" s="1">
        <f t="shared" si="0"/>
        <v>60000</v>
      </c>
      <c r="K20" s="1">
        <f t="shared" si="1"/>
        <v>11</v>
      </c>
      <c r="L20" s="1">
        <f t="shared" si="2"/>
        <v>26000000</v>
      </c>
    </row>
    <row r="21" spans="1:12" x14ac:dyDescent="0.2">
      <c r="A21">
        <v>19</v>
      </c>
      <c r="B21" t="s">
        <v>62</v>
      </c>
      <c r="C21" t="s">
        <v>63</v>
      </c>
      <c r="D21" t="s">
        <v>15</v>
      </c>
      <c r="E21" t="s">
        <v>64</v>
      </c>
      <c r="F21">
        <v>430000</v>
      </c>
      <c r="G21">
        <v>185000</v>
      </c>
      <c r="H21">
        <v>40</v>
      </c>
      <c r="I21">
        <v>21.75</v>
      </c>
      <c r="J21" s="1">
        <f t="shared" si="0"/>
        <v>430000</v>
      </c>
      <c r="K21" s="1">
        <f t="shared" si="1"/>
        <v>40</v>
      </c>
      <c r="L21" s="1">
        <f t="shared" si="2"/>
        <v>26000000</v>
      </c>
    </row>
    <row r="22" spans="1:12" x14ac:dyDescent="0.2">
      <c r="A22">
        <v>20</v>
      </c>
      <c r="B22" t="s">
        <v>65</v>
      </c>
      <c r="C22" t="s">
        <v>28</v>
      </c>
      <c r="D22" t="s">
        <v>15</v>
      </c>
      <c r="E22" t="s">
        <v>66</v>
      </c>
      <c r="F22">
        <v>467000</v>
      </c>
      <c r="G22">
        <v>208000</v>
      </c>
      <c r="H22">
        <v>40</v>
      </c>
      <c r="I22">
        <v>14.92</v>
      </c>
      <c r="J22" s="1">
        <f t="shared" si="0"/>
        <v>467000</v>
      </c>
      <c r="K22" s="1">
        <f t="shared" si="1"/>
        <v>40</v>
      </c>
      <c r="L22" s="1">
        <f t="shared" si="2"/>
        <v>26000000</v>
      </c>
    </row>
    <row r="23" spans="1:12" x14ac:dyDescent="0.2">
      <c r="A23">
        <v>21</v>
      </c>
      <c r="B23" t="s">
        <v>67</v>
      </c>
      <c r="C23" t="s">
        <v>14</v>
      </c>
      <c r="D23" t="s">
        <v>25</v>
      </c>
      <c r="E23" t="s">
        <v>68</v>
      </c>
      <c r="F23">
        <v>37673</v>
      </c>
      <c r="G23">
        <v>34336</v>
      </c>
      <c r="H23">
        <v>3.69</v>
      </c>
      <c r="I23">
        <v>4.9800000000000004</v>
      </c>
      <c r="J23" s="1">
        <f t="shared" si="0"/>
        <v>37673</v>
      </c>
      <c r="K23" s="1">
        <f t="shared" si="1"/>
        <v>3.69</v>
      </c>
      <c r="L23" s="1">
        <f t="shared" si="2"/>
        <v>26000000</v>
      </c>
    </row>
    <row r="24" spans="1:12" x14ac:dyDescent="0.2">
      <c r="A24">
        <v>22</v>
      </c>
      <c r="B24" t="s">
        <v>69</v>
      </c>
      <c r="C24" t="s">
        <v>10</v>
      </c>
      <c r="D24" t="s">
        <v>11</v>
      </c>
      <c r="E24" t="s">
        <v>70</v>
      </c>
      <c r="F24">
        <v>45000</v>
      </c>
      <c r="G24">
        <v>11000</v>
      </c>
      <c r="H24">
        <v>2.2999999999999998</v>
      </c>
      <c r="I24">
        <v>24.86</v>
      </c>
      <c r="J24" s="1">
        <f t="shared" si="0"/>
        <v>45000</v>
      </c>
      <c r="K24" s="1">
        <f t="shared" si="1"/>
        <v>2.2999999999999998</v>
      </c>
      <c r="L24" s="1">
        <f t="shared" si="2"/>
        <v>26000000</v>
      </c>
    </row>
    <row r="25" spans="1:12" x14ac:dyDescent="0.2">
      <c r="A25">
        <v>23</v>
      </c>
      <c r="B25" t="s">
        <v>71</v>
      </c>
      <c r="C25" t="s">
        <v>14</v>
      </c>
      <c r="D25" t="s">
        <v>72</v>
      </c>
      <c r="E25" t="s">
        <v>73</v>
      </c>
      <c r="F25">
        <v>194429</v>
      </c>
      <c r="G25">
        <v>74209</v>
      </c>
      <c r="H25">
        <v>20.25</v>
      </c>
      <c r="I25">
        <v>2.5</v>
      </c>
      <c r="J25" s="1">
        <f t="shared" si="0"/>
        <v>194429</v>
      </c>
      <c r="K25" s="1">
        <f t="shared" si="1"/>
        <v>20.25</v>
      </c>
      <c r="L25" s="1">
        <f t="shared" si="2"/>
        <v>26000000</v>
      </c>
    </row>
    <row r="26" spans="1:12" x14ac:dyDescent="0.2">
      <c r="A26">
        <v>24</v>
      </c>
      <c r="B26" t="s">
        <v>74</v>
      </c>
      <c r="C26" t="s">
        <v>14</v>
      </c>
      <c r="D26" t="s">
        <v>75</v>
      </c>
      <c r="E26" t="s">
        <v>76</v>
      </c>
      <c r="F26">
        <v>258334</v>
      </c>
      <c r="G26">
        <v>45208</v>
      </c>
      <c r="H26">
        <v>35750</v>
      </c>
      <c r="I26">
        <v>106.88</v>
      </c>
      <c r="J26" s="1">
        <f t="shared" si="0"/>
        <v>258334</v>
      </c>
      <c r="K26" s="1">
        <f t="shared" si="1"/>
        <v>35750</v>
      </c>
      <c r="L26" s="1">
        <f t="shared" si="2"/>
        <v>26000000</v>
      </c>
    </row>
    <row r="27" spans="1:12" x14ac:dyDescent="0.2">
      <c r="A27">
        <v>25</v>
      </c>
      <c r="B27" t="s">
        <v>77</v>
      </c>
      <c r="C27" t="s">
        <v>28</v>
      </c>
      <c r="D27" t="s">
        <v>15</v>
      </c>
      <c r="E27" t="s">
        <v>78</v>
      </c>
      <c r="F27">
        <v>990000</v>
      </c>
      <c r="G27">
        <v>531000</v>
      </c>
      <c r="H27">
        <v>70</v>
      </c>
      <c r="I27">
        <v>9.33</v>
      </c>
      <c r="J27" s="1">
        <f t="shared" si="0"/>
        <v>990000</v>
      </c>
      <c r="K27" s="1">
        <f t="shared" si="1"/>
        <v>70</v>
      </c>
      <c r="L27" s="1">
        <f t="shared" si="2"/>
        <v>26000000</v>
      </c>
    </row>
    <row r="28" spans="1:12" x14ac:dyDescent="0.2">
      <c r="A28">
        <v>26</v>
      </c>
      <c r="B28" t="s">
        <v>79</v>
      </c>
      <c r="C28" t="s">
        <v>14</v>
      </c>
      <c r="D28" t="s">
        <v>80</v>
      </c>
      <c r="E28" t="s">
        <v>81</v>
      </c>
      <c r="F28">
        <v>111944</v>
      </c>
      <c r="G28">
        <v>72032</v>
      </c>
      <c r="H28" s="1" t="s">
        <v>23</v>
      </c>
      <c r="I28">
        <v>215</v>
      </c>
      <c r="J28" s="1">
        <f t="shared" si="0"/>
        <v>111944</v>
      </c>
      <c r="K28" s="1">
        <f t="shared" si="1"/>
        <v>1.0000000000000001E-5</v>
      </c>
      <c r="L28" s="1">
        <f t="shared" si="2"/>
        <v>26000000</v>
      </c>
    </row>
    <row r="29" spans="1:12" x14ac:dyDescent="0.2">
      <c r="A29">
        <v>27</v>
      </c>
      <c r="B29" t="s">
        <v>82</v>
      </c>
      <c r="C29" t="s">
        <v>14</v>
      </c>
      <c r="D29" t="s">
        <v>72</v>
      </c>
      <c r="E29" t="s">
        <v>83</v>
      </c>
      <c r="F29">
        <v>52571</v>
      </c>
      <c r="G29">
        <v>33234</v>
      </c>
      <c r="H29">
        <v>7.2</v>
      </c>
      <c r="I29">
        <v>1.2</v>
      </c>
      <c r="J29" s="1">
        <f t="shared" si="0"/>
        <v>52571</v>
      </c>
      <c r="K29" s="1">
        <f t="shared" si="1"/>
        <v>7.2</v>
      </c>
      <c r="L29" s="1">
        <f t="shared" si="2"/>
        <v>26000000</v>
      </c>
    </row>
    <row r="30" spans="1:12" x14ac:dyDescent="0.2">
      <c r="A30">
        <v>28</v>
      </c>
      <c r="B30" t="s">
        <v>84</v>
      </c>
      <c r="C30" t="s">
        <v>85</v>
      </c>
      <c r="D30" t="s">
        <v>15</v>
      </c>
      <c r="E30" t="s">
        <v>86</v>
      </c>
      <c r="F30">
        <v>588669</v>
      </c>
      <c r="G30" s="1" t="s">
        <v>23</v>
      </c>
      <c r="H30">
        <v>41</v>
      </c>
      <c r="I30">
        <v>1.25</v>
      </c>
      <c r="J30" s="1">
        <f t="shared" si="0"/>
        <v>588669</v>
      </c>
      <c r="K30" s="1">
        <f t="shared" si="1"/>
        <v>41</v>
      </c>
      <c r="L30" s="1">
        <f t="shared" si="2"/>
        <v>26000000</v>
      </c>
    </row>
    <row r="31" spans="1:12" x14ac:dyDescent="0.2">
      <c r="A31">
        <v>29</v>
      </c>
      <c r="B31" t="s">
        <v>87</v>
      </c>
      <c r="C31" t="s">
        <v>50</v>
      </c>
      <c r="D31" t="s">
        <v>21</v>
      </c>
      <c r="E31" t="s">
        <v>88</v>
      </c>
      <c r="F31">
        <v>188260</v>
      </c>
      <c r="G31" s="1" t="s">
        <v>23</v>
      </c>
      <c r="H31">
        <v>20</v>
      </c>
      <c r="I31" s="1" t="s">
        <v>23</v>
      </c>
      <c r="J31" s="1">
        <f t="shared" si="0"/>
        <v>188260</v>
      </c>
      <c r="K31" s="1">
        <f t="shared" si="1"/>
        <v>20</v>
      </c>
      <c r="L31" s="1">
        <f t="shared" si="2"/>
        <v>26000000</v>
      </c>
    </row>
    <row r="32" spans="1:12" x14ac:dyDescent="0.2">
      <c r="A32">
        <v>30</v>
      </c>
      <c r="B32" t="s">
        <v>89</v>
      </c>
      <c r="C32" t="s">
        <v>90</v>
      </c>
      <c r="D32" t="s">
        <v>15</v>
      </c>
      <c r="E32" t="s">
        <v>91</v>
      </c>
      <c r="F32">
        <v>173500</v>
      </c>
      <c r="G32">
        <v>44000</v>
      </c>
      <c r="H32">
        <v>12</v>
      </c>
      <c r="I32">
        <v>5</v>
      </c>
      <c r="J32" s="1">
        <f t="shared" si="0"/>
        <v>173500</v>
      </c>
      <c r="K32" s="1">
        <f t="shared" si="1"/>
        <v>12</v>
      </c>
      <c r="L32" s="1">
        <f t="shared" si="2"/>
        <v>26000000</v>
      </c>
    </row>
    <row r="33" spans="1:12" x14ac:dyDescent="0.2">
      <c r="A33">
        <v>31</v>
      </c>
      <c r="B33" t="s">
        <v>92</v>
      </c>
      <c r="C33" t="s">
        <v>14</v>
      </c>
      <c r="D33" t="s">
        <v>15</v>
      </c>
      <c r="E33" t="s">
        <v>93</v>
      </c>
      <c r="F33">
        <v>95444</v>
      </c>
      <c r="G33">
        <v>67041</v>
      </c>
      <c r="H33">
        <v>5.5</v>
      </c>
      <c r="I33">
        <v>4.9800000000000004</v>
      </c>
      <c r="J33" s="1">
        <f t="shared" si="0"/>
        <v>95444</v>
      </c>
      <c r="K33" s="1">
        <f t="shared" si="1"/>
        <v>5.5</v>
      </c>
      <c r="L33" s="1">
        <f t="shared" si="2"/>
        <v>26000000</v>
      </c>
    </row>
    <row r="34" spans="1:12" x14ac:dyDescent="0.2">
      <c r="A34">
        <v>32</v>
      </c>
      <c r="B34" t="s">
        <v>94</v>
      </c>
      <c r="C34" t="s">
        <v>50</v>
      </c>
      <c r="D34" t="s">
        <v>54</v>
      </c>
      <c r="E34" t="s">
        <v>95</v>
      </c>
      <c r="F34">
        <v>103495</v>
      </c>
      <c r="G34" s="1" t="s">
        <v>23</v>
      </c>
      <c r="H34">
        <v>15</v>
      </c>
      <c r="I34">
        <v>15.54</v>
      </c>
      <c r="J34" s="1">
        <f t="shared" si="0"/>
        <v>103495</v>
      </c>
      <c r="K34" s="1">
        <f t="shared" si="1"/>
        <v>15</v>
      </c>
      <c r="L34" s="1">
        <f t="shared" si="2"/>
        <v>26000000</v>
      </c>
    </row>
    <row r="35" spans="1:12" x14ac:dyDescent="0.2">
      <c r="A35">
        <v>33</v>
      </c>
      <c r="B35" t="s">
        <v>96</v>
      </c>
      <c r="C35" t="s">
        <v>14</v>
      </c>
      <c r="D35" t="s">
        <v>21</v>
      </c>
      <c r="E35" t="s">
        <v>97</v>
      </c>
      <c r="F35">
        <v>244750</v>
      </c>
      <c r="G35">
        <v>45423.7</v>
      </c>
      <c r="H35" s="1" t="s">
        <v>23</v>
      </c>
      <c r="I35">
        <v>7.46</v>
      </c>
      <c r="J35" s="1">
        <f t="shared" si="0"/>
        <v>244750</v>
      </c>
      <c r="K35" s="1">
        <f t="shared" si="1"/>
        <v>1.0000000000000001E-5</v>
      </c>
      <c r="L35" s="1">
        <f t="shared" si="2"/>
        <v>26000000</v>
      </c>
    </row>
    <row r="36" spans="1:12" x14ac:dyDescent="0.2">
      <c r="A36">
        <v>34</v>
      </c>
      <c r="B36" t="s">
        <v>98</v>
      </c>
      <c r="C36" t="s">
        <v>99</v>
      </c>
      <c r="D36" t="s">
        <v>15</v>
      </c>
      <c r="E36" t="s">
        <v>100</v>
      </c>
      <c r="F36">
        <v>144000</v>
      </c>
      <c r="G36">
        <v>72600</v>
      </c>
      <c r="H36">
        <v>13.5</v>
      </c>
      <c r="I36">
        <v>18.02</v>
      </c>
      <c r="J36" s="1">
        <f t="shared" si="0"/>
        <v>144000</v>
      </c>
      <c r="K36" s="1">
        <f t="shared" si="1"/>
        <v>13.5</v>
      </c>
      <c r="L36" s="1">
        <f t="shared" si="2"/>
        <v>26000000</v>
      </c>
    </row>
    <row r="37" spans="1:12" x14ac:dyDescent="0.2">
      <c r="A37">
        <v>35</v>
      </c>
      <c r="B37" t="s">
        <v>101</v>
      </c>
      <c r="C37" t="s">
        <v>14</v>
      </c>
      <c r="D37" t="s">
        <v>15</v>
      </c>
      <c r="E37" t="s">
        <v>102</v>
      </c>
      <c r="F37">
        <v>148659</v>
      </c>
      <c r="G37">
        <v>59370</v>
      </c>
      <c r="H37">
        <v>7.5</v>
      </c>
      <c r="I37">
        <v>4.3499999999999996</v>
      </c>
      <c r="J37" s="1">
        <f t="shared" si="0"/>
        <v>148659</v>
      </c>
      <c r="K37" s="1">
        <f t="shared" si="1"/>
        <v>7.5</v>
      </c>
      <c r="L37" s="1">
        <f t="shared" si="2"/>
        <v>26000000</v>
      </c>
    </row>
    <row r="38" spans="1:12" x14ac:dyDescent="0.2">
      <c r="A38">
        <v>36</v>
      </c>
      <c r="B38" t="s">
        <v>103</v>
      </c>
      <c r="C38" t="s">
        <v>14</v>
      </c>
      <c r="D38" t="s">
        <v>72</v>
      </c>
      <c r="E38" t="s">
        <v>104</v>
      </c>
      <c r="F38">
        <v>661722.19999999995</v>
      </c>
      <c r="G38">
        <v>60870</v>
      </c>
      <c r="H38" s="1" t="s">
        <v>23</v>
      </c>
      <c r="I38">
        <v>3.5</v>
      </c>
      <c r="J38" s="1">
        <f t="shared" si="0"/>
        <v>661722.19999999995</v>
      </c>
      <c r="K38" s="1">
        <f t="shared" si="1"/>
        <v>1.0000000000000001E-5</v>
      </c>
      <c r="L38" s="1">
        <f t="shared" si="2"/>
        <v>26000000</v>
      </c>
    </row>
    <row r="39" spans="1:12" x14ac:dyDescent="0.2">
      <c r="A39">
        <v>37</v>
      </c>
      <c r="B39" t="s">
        <v>105</v>
      </c>
      <c r="C39" t="s">
        <v>106</v>
      </c>
      <c r="D39" t="s">
        <v>15</v>
      </c>
      <c r="E39" t="s">
        <v>107</v>
      </c>
      <c r="F39" s="1" t="s">
        <v>23</v>
      </c>
      <c r="G39">
        <v>90000</v>
      </c>
      <c r="H39" s="1" t="s">
        <v>23</v>
      </c>
      <c r="I39">
        <v>1.25</v>
      </c>
      <c r="J39" s="1">
        <f t="shared" si="0"/>
        <v>1.0000000000000001E-5</v>
      </c>
      <c r="K39" s="1">
        <f t="shared" si="1"/>
        <v>1.0000000000000001E-5</v>
      </c>
      <c r="L39" s="1">
        <f t="shared" si="2"/>
        <v>26000000</v>
      </c>
    </row>
    <row r="40" spans="1:12" x14ac:dyDescent="0.2">
      <c r="A40">
        <v>38</v>
      </c>
      <c r="B40" t="s">
        <v>108</v>
      </c>
      <c r="C40" t="s">
        <v>109</v>
      </c>
      <c r="D40" t="s">
        <v>15</v>
      </c>
      <c r="E40" t="s">
        <v>110</v>
      </c>
      <c r="F40">
        <v>137000</v>
      </c>
      <c r="G40">
        <v>61000</v>
      </c>
      <c r="H40" s="1" t="s">
        <v>23</v>
      </c>
      <c r="I40">
        <v>19.27</v>
      </c>
      <c r="J40" s="1">
        <f t="shared" si="0"/>
        <v>137000</v>
      </c>
      <c r="K40" s="1">
        <f t="shared" si="1"/>
        <v>1.0000000000000001E-5</v>
      </c>
      <c r="L40" s="1">
        <f t="shared" si="2"/>
        <v>26000000</v>
      </c>
    </row>
    <row r="41" spans="1:12" x14ac:dyDescent="0.2">
      <c r="A41">
        <v>39</v>
      </c>
      <c r="B41" t="s">
        <v>111</v>
      </c>
      <c r="C41" t="s">
        <v>14</v>
      </c>
      <c r="D41" t="s">
        <v>25</v>
      </c>
      <c r="E41" t="s">
        <v>112</v>
      </c>
      <c r="F41">
        <v>113021</v>
      </c>
      <c r="G41">
        <v>91526</v>
      </c>
      <c r="H41">
        <v>8.9600000000000009</v>
      </c>
      <c r="I41">
        <v>3.73</v>
      </c>
      <c r="J41" s="1">
        <f t="shared" si="0"/>
        <v>113021</v>
      </c>
      <c r="K41" s="1">
        <f t="shared" si="1"/>
        <v>8.9600000000000009</v>
      </c>
      <c r="L41" s="1">
        <f t="shared" si="2"/>
        <v>26000000</v>
      </c>
    </row>
    <row r="42" spans="1:12" x14ac:dyDescent="0.2">
      <c r="A42">
        <v>40</v>
      </c>
      <c r="B42" t="s">
        <v>113</v>
      </c>
      <c r="C42" t="s">
        <v>14</v>
      </c>
      <c r="D42" t="s">
        <v>15</v>
      </c>
      <c r="E42" t="s">
        <v>114</v>
      </c>
      <c r="F42">
        <v>133500</v>
      </c>
      <c r="G42">
        <v>82851</v>
      </c>
      <c r="H42">
        <v>4</v>
      </c>
      <c r="I42">
        <v>41.64</v>
      </c>
      <c r="J42" s="1">
        <f t="shared" si="0"/>
        <v>133500</v>
      </c>
      <c r="K42" s="1">
        <f t="shared" si="1"/>
        <v>4</v>
      </c>
      <c r="L42" s="1">
        <f t="shared" si="2"/>
        <v>26000000</v>
      </c>
    </row>
    <row r="43" spans="1:12" x14ac:dyDescent="0.2">
      <c r="A43">
        <v>41</v>
      </c>
      <c r="B43" t="s">
        <v>115</v>
      </c>
      <c r="C43" t="s">
        <v>14</v>
      </c>
      <c r="D43" t="s">
        <v>15</v>
      </c>
      <c r="E43" t="s">
        <v>116</v>
      </c>
      <c r="F43">
        <v>143630</v>
      </c>
      <c r="G43">
        <v>50992</v>
      </c>
      <c r="H43">
        <v>6</v>
      </c>
      <c r="I43">
        <v>16.78</v>
      </c>
      <c r="J43" s="1">
        <f t="shared" si="0"/>
        <v>143630</v>
      </c>
      <c r="K43" s="1">
        <f t="shared" si="1"/>
        <v>6</v>
      </c>
      <c r="L43" s="1">
        <f t="shared" si="2"/>
        <v>26000000</v>
      </c>
    </row>
    <row r="44" spans="1:12" x14ac:dyDescent="0.2">
      <c r="A44">
        <v>42</v>
      </c>
      <c r="B44" t="s">
        <v>117</v>
      </c>
      <c r="C44" t="s">
        <v>118</v>
      </c>
      <c r="D44" t="s">
        <v>51</v>
      </c>
      <c r="E44" t="s">
        <v>119</v>
      </c>
      <c r="F44" s="1" t="s">
        <v>23</v>
      </c>
      <c r="G44" s="1" t="s">
        <v>23</v>
      </c>
      <c r="H44" s="1" t="s">
        <v>23</v>
      </c>
      <c r="I44" s="1" t="s">
        <v>23</v>
      </c>
      <c r="J44" s="1">
        <f t="shared" si="0"/>
        <v>1.0000000000000001E-5</v>
      </c>
      <c r="K44" s="1">
        <f t="shared" si="1"/>
        <v>1.0000000000000001E-5</v>
      </c>
      <c r="L44" s="1">
        <f t="shared" si="2"/>
        <v>26000000</v>
      </c>
    </row>
    <row r="45" spans="1:12" x14ac:dyDescent="0.2">
      <c r="A45">
        <v>43</v>
      </c>
      <c r="B45" t="s">
        <v>120</v>
      </c>
      <c r="C45" t="s">
        <v>14</v>
      </c>
      <c r="D45" t="s">
        <v>72</v>
      </c>
      <c r="E45" t="s">
        <v>121</v>
      </c>
      <c r="F45">
        <v>87328</v>
      </c>
      <c r="G45">
        <v>35877</v>
      </c>
      <c r="H45" s="1" t="s">
        <v>23</v>
      </c>
      <c r="I45" s="1" t="s">
        <v>23</v>
      </c>
      <c r="J45" s="1">
        <f t="shared" si="0"/>
        <v>87328</v>
      </c>
      <c r="K45" s="1">
        <f t="shared" si="1"/>
        <v>1.0000000000000001E-5</v>
      </c>
      <c r="L45" s="1">
        <f t="shared" si="2"/>
        <v>26000000</v>
      </c>
    </row>
    <row r="46" spans="1:12" x14ac:dyDescent="0.2">
      <c r="A46">
        <v>44</v>
      </c>
      <c r="B46" t="s">
        <v>122</v>
      </c>
      <c r="C46" t="s">
        <v>28</v>
      </c>
      <c r="D46" t="s">
        <v>15</v>
      </c>
      <c r="E46" t="s">
        <v>123</v>
      </c>
      <c r="F46">
        <v>360000</v>
      </c>
      <c r="G46">
        <v>176000</v>
      </c>
      <c r="H46">
        <v>52</v>
      </c>
      <c r="I46">
        <v>18.02</v>
      </c>
      <c r="J46" s="1">
        <f t="shared" si="0"/>
        <v>360000</v>
      </c>
      <c r="K46" s="1">
        <f t="shared" si="1"/>
        <v>52</v>
      </c>
      <c r="L46" s="1">
        <f t="shared" si="2"/>
        <v>26000000</v>
      </c>
    </row>
    <row r="47" spans="1:12" x14ac:dyDescent="0.2">
      <c r="A47">
        <v>45</v>
      </c>
      <c r="B47" t="s">
        <v>124</v>
      </c>
      <c r="C47" t="s">
        <v>125</v>
      </c>
      <c r="D47" t="s">
        <v>15</v>
      </c>
      <c r="E47" t="s">
        <v>126</v>
      </c>
      <c r="F47">
        <v>25000</v>
      </c>
      <c r="G47">
        <v>25000</v>
      </c>
      <c r="H47" s="1" t="s">
        <v>23</v>
      </c>
      <c r="I47">
        <v>55.93</v>
      </c>
      <c r="J47" s="1">
        <f t="shared" si="0"/>
        <v>25000</v>
      </c>
      <c r="K47" s="1">
        <f t="shared" si="1"/>
        <v>1.0000000000000001E-5</v>
      </c>
      <c r="L47" s="1">
        <f t="shared" si="2"/>
        <v>26000000</v>
      </c>
    </row>
    <row r="48" spans="1:12" x14ac:dyDescent="0.2">
      <c r="A48">
        <v>46</v>
      </c>
      <c r="B48" t="s">
        <v>127</v>
      </c>
      <c r="C48" t="s">
        <v>14</v>
      </c>
      <c r="D48" t="s">
        <v>128</v>
      </c>
      <c r="E48" t="s">
        <v>129</v>
      </c>
      <c r="F48">
        <v>217861</v>
      </c>
      <c r="G48">
        <v>29590</v>
      </c>
      <c r="H48" s="1" t="s">
        <v>23</v>
      </c>
      <c r="I48">
        <v>24.2</v>
      </c>
      <c r="J48" s="1">
        <f t="shared" si="0"/>
        <v>217861</v>
      </c>
      <c r="K48" s="1">
        <f t="shared" si="1"/>
        <v>1.0000000000000001E-5</v>
      </c>
      <c r="L48" s="1">
        <f t="shared" si="2"/>
        <v>26000000</v>
      </c>
    </row>
    <row r="49" spans="1:12" x14ac:dyDescent="0.2">
      <c r="A49">
        <v>47</v>
      </c>
      <c r="B49" t="s">
        <v>130</v>
      </c>
      <c r="C49" t="s">
        <v>131</v>
      </c>
      <c r="D49" t="s">
        <v>15</v>
      </c>
      <c r="E49" t="s">
        <v>132</v>
      </c>
      <c r="F49">
        <v>154158</v>
      </c>
      <c r="G49">
        <v>73500</v>
      </c>
      <c r="H49">
        <v>14</v>
      </c>
      <c r="I49">
        <v>8.08</v>
      </c>
      <c r="J49" s="1">
        <f t="shared" si="0"/>
        <v>154158</v>
      </c>
      <c r="K49" s="1">
        <f t="shared" si="1"/>
        <v>14</v>
      </c>
      <c r="L49" s="1">
        <f t="shared" si="2"/>
        <v>26000000</v>
      </c>
    </row>
    <row r="50" spans="1:12" x14ac:dyDescent="0.2">
      <c r="A50">
        <v>48</v>
      </c>
      <c r="B50" t="s">
        <v>133</v>
      </c>
      <c r="C50" t="s">
        <v>14</v>
      </c>
      <c r="D50" t="s">
        <v>15</v>
      </c>
      <c r="E50" t="s">
        <v>134</v>
      </c>
      <c r="F50">
        <v>175311</v>
      </c>
      <c r="G50">
        <v>93498</v>
      </c>
      <c r="H50">
        <v>15</v>
      </c>
      <c r="I50">
        <v>41.64</v>
      </c>
      <c r="J50" s="1">
        <f t="shared" si="0"/>
        <v>175311</v>
      </c>
      <c r="K50" s="1">
        <f t="shared" si="1"/>
        <v>15</v>
      </c>
      <c r="L50" s="1">
        <f t="shared" si="2"/>
        <v>26000000</v>
      </c>
    </row>
    <row r="51" spans="1:12" x14ac:dyDescent="0.2">
      <c r="A51">
        <v>49</v>
      </c>
      <c r="B51" t="s">
        <v>135</v>
      </c>
      <c r="C51" t="s">
        <v>14</v>
      </c>
      <c r="D51" t="s">
        <v>21</v>
      </c>
      <c r="E51" t="s">
        <v>136</v>
      </c>
      <c r="F51">
        <v>363302</v>
      </c>
      <c r="G51">
        <v>219263</v>
      </c>
      <c r="H51">
        <v>50</v>
      </c>
      <c r="I51">
        <v>20.5</v>
      </c>
      <c r="J51" s="1">
        <f t="shared" si="0"/>
        <v>363302</v>
      </c>
      <c r="K51" s="1">
        <f t="shared" si="1"/>
        <v>50</v>
      </c>
      <c r="L51" s="1">
        <f t="shared" si="2"/>
        <v>26000000</v>
      </c>
    </row>
    <row r="52" spans="1:12" x14ac:dyDescent="0.2">
      <c r="A52">
        <v>50</v>
      </c>
      <c r="B52" t="s">
        <v>137</v>
      </c>
      <c r="C52" t="s">
        <v>59</v>
      </c>
      <c r="D52" t="s">
        <v>25</v>
      </c>
      <c r="E52" t="s">
        <v>138</v>
      </c>
      <c r="F52">
        <v>485000</v>
      </c>
      <c r="G52" s="1" t="s">
        <v>23</v>
      </c>
      <c r="H52">
        <v>56</v>
      </c>
      <c r="I52">
        <v>4.3499999999999996</v>
      </c>
      <c r="J52" s="1">
        <f t="shared" si="0"/>
        <v>485000</v>
      </c>
      <c r="K52" s="1">
        <f t="shared" si="1"/>
        <v>56</v>
      </c>
      <c r="L52" s="1">
        <f t="shared" si="2"/>
        <v>26000000</v>
      </c>
    </row>
    <row r="53" spans="1:12" x14ac:dyDescent="0.2">
      <c r="A53">
        <v>51</v>
      </c>
      <c r="B53" t="s">
        <v>139</v>
      </c>
      <c r="C53" t="s">
        <v>14</v>
      </c>
      <c r="D53" t="s">
        <v>72</v>
      </c>
      <c r="E53" t="s">
        <v>104</v>
      </c>
      <c r="F53">
        <v>163073</v>
      </c>
      <c r="G53">
        <v>80140</v>
      </c>
      <c r="H53" s="1" t="s">
        <v>23</v>
      </c>
      <c r="I53">
        <v>1.9</v>
      </c>
      <c r="J53" s="1">
        <f t="shared" si="0"/>
        <v>163073</v>
      </c>
      <c r="K53" s="1">
        <f t="shared" si="1"/>
        <v>1.0000000000000001E-5</v>
      </c>
      <c r="L53" s="1">
        <f t="shared" si="2"/>
        <v>26000000</v>
      </c>
    </row>
    <row r="54" spans="1:12" x14ac:dyDescent="0.2">
      <c r="A54">
        <v>52</v>
      </c>
      <c r="B54" t="s">
        <v>140</v>
      </c>
      <c r="C54" t="s">
        <v>131</v>
      </c>
      <c r="D54" t="s">
        <v>15</v>
      </c>
      <c r="E54" t="s">
        <v>141</v>
      </c>
      <c r="F54">
        <v>190057</v>
      </c>
      <c r="G54">
        <v>99650</v>
      </c>
      <c r="H54">
        <v>15</v>
      </c>
      <c r="I54">
        <v>15.54</v>
      </c>
      <c r="J54" s="1">
        <f t="shared" si="0"/>
        <v>190057</v>
      </c>
      <c r="K54" s="1">
        <f t="shared" si="1"/>
        <v>15</v>
      </c>
      <c r="L54" s="1">
        <f t="shared" si="2"/>
        <v>26000000</v>
      </c>
    </row>
    <row r="55" spans="1:12" x14ac:dyDescent="0.2">
      <c r="A55">
        <v>53</v>
      </c>
      <c r="B55" t="s">
        <v>142</v>
      </c>
      <c r="C55" t="s">
        <v>63</v>
      </c>
      <c r="D55" t="s">
        <v>15</v>
      </c>
      <c r="E55" t="s">
        <v>143</v>
      </c>
      <c r="F55">
        <v>400000</v>
      </c>
      <c r="G55">
        <v>95000</v>
      </c>
      <c r="H55">
        <v>14</v>
      </c>
      <c r="I55">
        <v>262.83999999999997</v>
      </c>
      <c r="J55" s="1">
        <f t="shared" si="0"/>
        <v>400000</v>
      </c>
      <c r="K55" s="1">
        <f t="shared" si="1"/>
        <v>14</v>
      </c>
      <c r="L55" s="1">
        <f t="shared" si="2"/>
        <v>26000000</v>
      </c>
    </row>
    <row r="56" spans="1:12" x14ac:dyDescent="0.2">
      <c r="A56">
        <v>54</v>
      </c>
      <c r="B56" t="s">
        <v>144</v>
      </c>
      <c r="C56" t="s">
        <v>145</v>
      </c>
      <c r="D56" t="s">
        <v>15</v>
      </c>
      <c r="E56" t="s">
        <v>146</v>
      </c>
      <c r="F56">
        <v>100590</v>
      </c>
      <c r="G56">
        <v>100000</v>
      </c>
      <c r="H56">
        <v>10</v>
      </c>
      <c r="I56">
        <v>13.7</v>
      </c>
      <c r="J56" s="1">
        <f t="shared" si="0"/>
        <v>100590</v>
      </c>
      <c r="K56" s="1">
        <f t="shared" si="1"/>
        <v>10</v>
      </c>
      <c r="L56" s="1">
        <f t="shared" si="2"/>
        <v>26000000</v>
      </c>
    </row>
    <row r="57" spans="1:12" x14ac:dyDescent="0.2">
      <c r="A57">
        <v>55</v>
      </c>
      <c r="B57" t="s">
        <v>147</v>
      </c>
      <c r="C57" t="s">
        <v>14</v>
      </c>
      <c r="D57" t="s">
        <v>51</v>
      </c>
      <c r="E57" t="s">
        <v>148</v>
      </c>
      <c r="F57">
        <v>322578</v>
      </c>
      <c r="G57">
        <v>87509</v>
      </c>
      <c r="H57">
        <v>13.5</v>
      </c>
      <c r="I57">
        <v>27.35</v>
      </c>
      <c r="J57" s="1">
        <f t="shared" si="0"/>
        <v>322578</v>
      </c>
      <c r="K57" s="1">
        <f t="shared" si="1"/>
        <v>13.5</v>
      </c>
      <c r="L57" s="1">
        <f t="shared" si="2"/>
        <v>26000000</v>
      </c>
    </row>
    <row r="58" spans="1:12" x14ac:dyDescent="0.2">
      <c r="A58">
        <v>56</v>
      </c>
      <c r="B58" t="s">
        <v>149</v>
      </c>
      <c r="C58" t="s">
        <v>14</v>
      </c>
      <c r="D58" t="s">
        <v>15</v>
      </c>
      <c r="E58" t="s">
        <v>150</v>
      </c>
      <c r="F58">
        <v>55721</v>
      </c>
      <c r="G58">
        <v>35894</v>
      </c>
      <c r="H58">
        <v>1.7</v>
      </c>
      <c r="I58">
        <v>6.84</v>
      </c>
      <c r="J58" s="1">
        <f t="shared" si="0"/>
        <v>55721</v>
      </c>
      <c r="K58" s="1">
        <f t="shared" si="1"/>
        <v>1.7</v>
      </c>
      <c r="L58" s="1">
        <f t="shared" si="2"/>
        <v>26000000</v>
      </c>
    </row>
    <row r="59" spans="1:12" x14ac:dyDescent="0.2">
      <c r="A59">
        <v>57</v>
      </c>
      <c r="B59" t="s">
        <v>151</v>
      </c>
      <c r="C59" t="s">
        <v>14</v>
      </c>
      <c r="D59" t="s">
        <v>15</v>
      </c>
      <c r="E59" t="s">
        <v>152</v>
      </c>
      <c r="F59">
        <v>99969</v>
      </c>
      <c r="G59">
        <v>60587</v>
      </c>
      <c r="H59">
        <v>6.8</v>
      </c>
      <c r="I59">
        <v>4.3499999999999996</v>
      </c>
      <c r="J59" s="1">
        <f t="shared" si="0"/>
        <v>99969</v>
      </c>
      <c r="K59" s="1">
        <f t="shared" si="1"/>
        <v>6.8</v>
      </c>
      <c r="L59" s="1">
        <f t="shared" si="2"/>
        <v>26000000</v>
      </c>
    </row>
    <row r="60" spans="1:12" x14ac:dyDescent="0.2">
      <c r="A60">
        <v>58</v>
      </c>
      <c r="B60" t="s">
        <v>153</v>
      </c>
      <c r="C60" t="s">
        <v>10</v>
      </c>
      <c r="D60" t="s">
        <v>11</v>
      </c>
      <c r="E60" t="s">
        <v>154</v>
      </c>
      <c r="F60">
        <v>30000</v>
      </c>
      <c r="G60">
        <v>30000</v>
      </c>
      <c r="H60">
        <v>14.4</v>
      </c>
      <c r="I60">
        <v>13.05</v>
      </c>
      <c r="J60" s="1">
        <f t="shared" si="0"/>
        <v>30000</v>
      </c>
      <c r="K60" s="1">
        <f t="shared" si="1"/>
        <v>14.4</v>
      </c>
      <c r="L60" s="1">
        <f t="shared" si="2"/>
        <v>26000000</v>
      </c>
    </row>
    <row r="61" spans="1:12" x14ac:dyDescent="0.2">
      <c r="A61">
        <v>59</v>
      </c>
      <c r="B61" t="s">
        <v>155</v>
      </c>
      <c r="C61" t="s">
        <v>125</v>
      </c>
      <c r="D61" t="s">
        <v>15</v>
      </c>
      <c r="E61" t="s">
        <v>156</v>
      </c>
      <c r="F61" s="1" t="s">
        <v>23</v>
      </c>
      <c r="G61" s="1" t="s">
        <v>23</v>
      </c>
      <c r="H61" s="1" t="s">
        <v>23</v>
      </c>
      <c r="I61">
        <v>4.3499999999999996</v>
      </c>
      <c r="J61" s="1">
        <f t="shared" si="0"/>
        <v>1.0000000000000001E-5</v>
      </c>
      <c r="K61" s="1">
        <f t="shared" si="1"/>
        <v>1.0000000000000001E-5</v>
      </c>
      <c r="L61" s="1">
        <f t="shared" si="2"/>
        <v>26000000</v>
      </c>
    </row>
    <row r="62" spans="1:12" x14ac:dyDescent="0.2">
      <c r="A62">
        <v>60</v>
      </c>
      <c r="B62" t="s">
        <v>157</v>
      </c>
      <c r="C62" t="s">
        <v>14</v>
      </c>
      <c r="D62" t="s">
        <v>15</v>
      </c>
      <c r="E62" t="s">
        <v>158</v>
      </c>
      <c r="F62">
        <v>175930</v>
      </c>
      <c r="G62">
        <v>37231</v>
      </c>
      <c r="H62">
        <v>14.4</v>
      </c>
      <c r="I62">
        <v>41.64</v>
      </c>
      <c r="J62" s="1">
        <f t="shared" si="0"/>
        <v>175930</v>
      </c>
      <c r="K62" s="1">
        <f t="shared" si="1"/>
        <v>14.4</v>
      </c>
      <c r="L62" s="1">
        <f t="shared" si="2"/>
        <v>26000000</v>
      </c>
    </row>
    <row r="63" spans="1:12" x14ac:dyDescent="0.2">
      <c r="A63">
        <v>61</v>
      </c>
      <c r="B63" t="s">
        <v>159</v>
      </c>
      <c r="C63" t="s">
        <v>160</v>
      </c>
      <c r="D63" t="s">
        <v>51</v>
      </c>
      <c r="E63" t="s">
        <v>161</v>
      </c>
      <c r="F63">
        <v>370000</v>
      </c>
      <c r="G63" s="1" t="s">
        <v>23</v>
      </c>
      <c r="H63">
        <v>2</v>
      </c>
      <c r="I63">
        <v>37.909999999999997</v>
      </c>
      <c r="J63" s="1">
        <f t="shared" si="0"/>
        <v>370000</v>
      </c>
      <c r="K63" s="1">
        <f t="shared" si="1"/>
        <v>2</v>
      </c>
      <c r="L63" s="1">
        <f t="shared" si="2"/>
        <v>26000000</v>
      </c>
    </row>
    <row r="64" spans="1:12" x14ac:dyDescent="0.2">
      <c r="A64">
        <v>62</v>
      </c>
      <c r="B64" t="s">
        <v>162</v>
      </c>
      <c r="C64" t="s">
        <v>14</v>
      </c>
      <c r="D64" t="s">
        <v>15</v>
      </c>
      <c r="E64" t="s">
        <v>163</v>
      </c>
      <c r="F64">
        <v>177469</v>
      </c>
      <c r="G64">
        <v>62159</v>
      </c>
      <c r="H64">
        <v>0.5</v>
      </c>
      <c r="I64">
        <v>1.87</v>
      </c>
      <c r="J64" s="1">
        <f t="shared" si="0"/>
        <v>177469</v>
      </c>
      <c r="K64" s="1">
        <f t="shared" si="1"/>
        <v>0.5</v>
      </c>
      <c r="L64" s="1">
        <f t="shared" si="2"/>
        <v>26000000</v>
      </c>
    </row>
    <row r="65" spans="1:12" x14ac:dyDescent="0.2">
      <c r="A65">
        <v>63</v>
      </c>
      <c r="B65" t="s">
        <v>164</v>
      </c>
      <c r="C65" t="s">
        <v>145</v>
      </c>
      <c r="D65" t="s">
        <v>75</v>
      </c>
      <c r="E65" t="s">
        <v>165</v>
      </c>
      <c r="F65">
        <v>143687</v>
      </c>
      <c r="G65">
        <v>86111</v>
      </c>
      <c r="H65">
        <v>15</v>
      </c>
      <c r="I65">
        <v>110.61</v>
      </c>
      <c r="J65" s="1">
        <f t="shared" si="0"/>
        <v>143687</v>
      </c>
      <c r="K65" s="1">
        <f t="shared" si="1"/>
        <v>15</v>
      </c>
      <c r="L65" s="1">
        <f t="shared" si="2"/>
        <v>26000000</v>
      </c>
    </row>
    <row r="66" spans="1:12" x14ac:dyDescent="0.2">
      <c r="A66">
        <v>64</v>
      </c>
      <c r="B66" t="s">
        <v>166</v>
      </c>
      <c r="C66" t="s">
        <v>167</v>
      </c>
      <c r="D66" t="s">
        <v>75</v>
      </c>
      <c r="E66" t="s">
        <v>168</v>
      </c>
      <c r="F66" s="1" t="s">
        <v>23</v>
      </c>
      <c r="G66" s="1" t="s">
        <v>23</v>
      </c>
      <c r="H66" s="1" t="s">
        <v>23</v>
      </c>
      <c r="I66">
        <v>106.88</v>
      </c>
      <c r="J66" s="1">
        <f t="shared" ref="J66:J129" si="3">IF(F66="n/a",0.00001,F66)</f>
        <v>1.0000000000000001E-5</v>
      </c>
      <c r="K66" s="1">
        <f t="shared" ref="K66:K129" si="4">IF(H66="n/a",0.00001,H66)</f>
        <v>1.0000000000000001E-5</v>
      </c>
      <c r="L66" s="1">
        <f t="shared" ref="L66:L129" si="5">MAX(F:F)</f>
        <v>26000000</v>
      </c>
    </row>
    <row r="67" spans="1:12" x14ac:dyDescent="0.2">
      <c r="A67">
        <v>65</v>
      </c>
      <c r="B67" t="s">
        <v>169</v>
      </c>
      <c r="C67" t="s">
        <v>63</v>
      </c>
      <c r="D67" t="s">
        <v>15</v>
      </c>
      <c r="E67" t="s">
        <v>170</v>
      </c>
      <c r="F67">
        <v>670000</v>
      </c>
      <c r="G67">
        <v>400000</v>
      </c>
      <c r="H67">
        <v>90</v>
      </c>
      <c r="I67">
        <v>8.6999999999999993</v>
      </c>
      <c r="J67" s="1">
        <f t="shared" si="3"/>
        <v>670000</v>
      </c>
      <c r="K67" s="1">
        <f t="shared" si="4"/>
        <v>90</v>
      </c>
      <c r="L67" s="1">
        <f t="shared" si="5"/>
        <v>26000000</v>
      </c>
    </row>
    <row r="68" spans="1:12" x14ac:dyDescent="0.2">
      <c r="A68">
        <v>66</v>
      </c>
      <c r="B68" t="s">
        <v>171</v>
      </c>
      <c r="C68" t="s">
        <v>131</v>
      </c>
      <c r="D68" t="s">
        <v>15</v>
      </c>
      <c r="E68" t="s">
        <v>172</v>
      </c>
      <c r="F68">
        <v>112292</v>
      </c>
      <c r="G68">
        <v>77124</v>
      </c>
      <c r="H68">
        <v>12</v>
      </c>
      <c r="I68">
        <v>24.24</v>
      </c>
      <c r="J68" s="1">
        <f t="shared" si="3"/>
        <v>112292</v>
      </c>
      <c r="K68" s="1">
        <f t="shared" si="4"/>
        <v>12</v>
      </c>
      <c r="L68" s="1">
        <f t="shared" si="5"/>
        <v>26000000</v>
      </c>
    </row>
    <row r="69" spans="1:12" x14ac:dyDescent="0.2">
      <c r="A69">
        <v>67</v>
      </c>
      <c r="B69" t="s">
        <v>173</v>
      </c>
      <c r="C69" t="s">
        <v>14</v>
      </c>
      <c r="D69" t="s">
        <v>15</v>
      </c>
      <c r="E69" t="s">
        <v>174</v>
      </c>
      <c r="F69">
        <v>113944</v>
      </c>
      <c r="G69">
        <v>91413</v>
      </c>
      <c r="H69" s="1" t="s">
        <v>23</v>
      </c>
      <c r="I69">
        <v>8.08</v>
      </c>
      <c r="J69" s="1">
        <f t="shared" si="3"/>
        <v>113944</v>
      </c>
      <c r="K69" s="1">
        <f t="shared" si="4"/>
        <v>1.0000000000000001E-5</v>
      </c>
      <c r="L69" s="1">
        <f t="shared" si="5"/>
        <v>26000000</v>
      </c>
    </row>
    <row r="70" spans="1:12" x14ac:dyDescent="0.2">
      <c r="A70">
        <v>68</v>
      </c>
      <c r="B70" t="s">
        <v>175</v>
      </c>
      <c r="C70" t="s">
        <v>176</v>
      </c>
      <c r="D70" t="s">
        <v>15</v>
      </c>
      <c r="E70" t="s">
        <v>177</v>
      </c>
      <c r="F70">
        <v>242495</v>
      </c>
      <c r="G70">
        <v>110310</v>
      </c>
      <c r="H70">
        <v>33</v>
      </c>
      <c r="I70">
        <v>10.57</v>
      </c>
      <c r="J70" s="1">
        <f t="shared" si="3"/>
        <v>242495</v>
      </c>
      <c r="K70" s="1">
        <f t="shared" si="4"/>
        <v>33</v>
      </c>
      <c r="L70" s="1">
        <f t="shared" si="5"/>
        <v>26000000</v>
      </c>
    </row>
    <row r="71" spans="1:12" x14ac:dyDescent="0.2">
      <c r="A71">
        <v>69</v>
      </c>
      <c r="B71" t="s">
        <v>178</v>
      </c>
      <c r="C71" t="s">
        <v>14</v>
      </c>
      <c r="D71" t="s">
        <v>179</v>
      </c>
      <c r="E71" t="s">
        <v>180</v>
      </c>
      <c r="F71">
        <v>40906</v>
      </c>
      <c r="G71">
        <v>40906</v>
      </c>
      <c r="H71">
        <v>5.6</v>
      </c>
      <c r="I71">
        <v>18</v>
      </c>
      <c r="J71" s="1">
        <f t="shared" si="3"/>
        <v>40906</v>
      </c>
      <c r="K71" s="1">
        <f t="shared" si="4"/>
        <v>5.6</v>
      </c>
      <c r="L71" s="1">
        <f t="shared" si="5"/>
        <v>26000000</v>
      </c>
    </row>
    <row r="72" spans="1:12" x14ac:dyDescent="0.2">
      <c r="A72">
        <v>70</v>
      </c>
      <c r="B72" t="s">
        <v>181</v>
      </c>
      <c r="C72" t="s">
        <v>118</v>
      </c>
      <c r="D72" t="s">
        <v>182</v>
      </c>
      <c r="E72" t="s">
        <v>183</v>
      </c>
      <c r="F72" s="1" t="s">
        <v>23</v>
      </c>
      <c r="G72" s="1" t="s">
        <v>23</v>
      </c>
      <c r="H72" s="1" t="s">
        <v>23</v>
      </c>
      <c r="I72" s="1" t="s">
        <v>23</v>
      </c>
      <c r="J72" s="1">
        <f t="shared" si="3"/>
        <v>1.0000000000000001E-5</v>
      </c>
      <c r="K72" s="1">
        <f t="shared" si="4"/>
        <v>1.0000000000000001E-5</v>
      </c>
      <c r="L72" s="1">
        <f t="shared" si="5"/>
        <v>26000000</v>
      </c>
    </row>
    <row r="73" spans="1:12" x14ac:dyDescent="0.2">
      <c r="A73">
        <v>71</v>
      </c>
      <c r="B73" t="s">
        <v>184</v>
      </c>
      <c r="C73" t="s">
        <v>131</v>
      </c>
      <c r="D73" t="s">
        <v>15</v>
      </c>
      <c r="E73" t="s">
        <v>185</v>
      </c>
      <c r="F73">
        <v>802397</v>
      </c>
      <c r="G73">
        <v>802397</v>
      </c>
      <c r="H73">
        <v>105.6</v>
      </c>
      <c r="I73">
        <v>9.3000000000000007</v>
      </c>
      <c r="J73" s="1">
        <f t="shared" si="3"/>
        <v>802397</v>
      </c>
      <c r="K73" s="1">
        <f t="shared" si="4"/>
        <v>105.6</v>
      </c>
      <c r="L73" s="1">
        <f t="shared" si="5"/>
        <v>26000000</v>
      </c>
    </row>
    <row r="74" spans="1:12" x14ac:dyDescent="0.2">
      <c r="A74">
        <v>72</v>
      </c>
      <c r="B74" t="s">
        <v>186</v>
      </c>
      <c r="C74" t="s">
        <v>14</v>
      </c>
      <c r="D74" t="s">
        <v>72</v>
      </c>
      <c r="E74" t="s">
        <v>187</v>
      </c>
      <c r="F74">
        <v>105486</v>
      </c>
      <c r="G74">
        <v>35799</v>
      </c>
      <c r="H74" s="1" t="s">
        <v>23</v>
      </c>
      <c r="I74">
        <v>10.6</v>
      </c>
      <c r="J74" s="1">
        <f t="shared" si="3"/>
        <v>105486</v>
      </c>
      <c r="K74" s="1">
        <f t="shared" si="4"/>
        <v>1.0000000000000001E-5</v>
      </c>
      <c r="L74" s="1">
        <f t="shared" si="5"/>
        <v>26000000</v>
      </c>
    </row>
    <row r="75" spans="1:12" x14ac:dyDescent="0.2">
      <c r="A75">
        <v>73</v>
      </c>
      <c r="B75" t="s">
        <v>188</v>
      </c>
      <c r="C75" t="s">
        <v>145</v>
      </c>
      <c r="D75" t="s">
        <v>25</v>
      </c>
      <c r="E75" t="s">
        <v>189</v>
      </c>
      <c r="F75">
        <v>82882</v>
      </c>
      <c r="G75" s="1" t="s">
        <v>23</v>
      </c>
      <c r="H75">
        <v>4.0209999999999999</v>
      </c>
      <c r="I75">
        <v>10.4</v>
      </c>
      <c r="J75" s="1">
        <f t="shared" si="3"/>
        <v>82882</v>
      </c>
      <c r="K75" s="1">
        <f t="shared" si="4"/>
        <v>4.0209999999999999</v>
      </c>
      <c r="L75" s="1">
        <f t="shared" si="5"/>
        <v>26000000</v>
      </c>
    </row>
    <row r="76" spans="1:12" x14ac:dyDescent="0.2">
      <c r="A76">
        <v>74</v>
      </c>
      <c r="B76" t="s">
        <v>190</v>
      </c>
      <c r="C76" t="s">
        <v>145</v>
      </c>
      <c r="D76" t="s">
        <v>21</v>
      </c>
      <c r="E76" t="s">
        <v>191</v>
      </c>
      <c r="F76">
        <v>183000</v>
      </c>
      <c r="G76" s="1" t="s">
        <v>23</v>
      </c>
      <c r="H76">
        <v>15.6</v>
      </c>
      <c r="I76">
        <v>1.9</v>
      </c>
      <c r="J76" s="1">
        <f t="shared" si="3"/>
        <v>183000</v>
      </c>
      <c r="K76" s="1">
        <f t="shared" si="4"/>
        <v>15.6</v>
      </c>
      <c r="L76" s="1">
        <f t="shared" si="5"/>
        <v>26000000</v>
      </c>
    </row>
    <row r="77" spans="1:12" x14ac:dyDescent="0.2">
      <c r="A77">
        <v>75</v>
      </c>
      <c r="B77" t="s">
        <v>192</v>
      </c>
      <c r="C77" t="s">
        <v>14</v>
      </c>
      <c r="D77" t="s">
        <v>75</v>
      </c>
      <c r="E77" t="s">
        <v>76</v>
      </c>
      <c r="F77">
        <v>191597</v>
      </c>
      <c r="G77">
        <v>68889</v>
      </c>
      <c r="H77">
        <v>18</v>
      </c>
      <c r="I77">
        <v>106.88</v>
      </c>
      <c r="J77" s="1">
        <f t="shared" si="3"/>
        <v>191597</v>
      </c>
      <c r="K77" s="1">
        <f t="shared" si="4"/>
        <v>18</v>
      </c>
      <c r="L77" s="1">
        <f t="shared" si="5"/>
        <v>26000000</v>
      </c>
    </row>
    <row r="78" spans="1:12" x14ac:dyDescent="0.2">
      <c r="A78">
        <v>76</v>
      </c>
      <c r="B78" t="s">
        <v>193</v>
      </c>
      <c r="C78" t="s">
        <v>20</v>
      </c>
      <c r="D78" t="s">
        <v>21</v>
      </c>
      <c r="E78" t="s">
        <v>194</v>
      </c>
      <c r="F78" s="1" t="s">
        <v>23</v>
      </c>
      <c r="G78" s="1" t="s">
        <v>23</v>
      </c>
      <c r="H78" s="1" t="s">
        <v>23</v>
      </c>
      <c r="I78">
        <v>23</v>
      </c>
      <c r="J78" s="1">
        <f t="shared" si="3"/>
        <v>1.0000000000000001E-5</v>
      </c>
      <c r="K78" s="1">
        <f t="shared" si="4"/>
        <v>1.0000000000000001E-5</v>
      </c>
      <c r="L78" s="1">
        <f t="shared" si="5"/>
        <v>26000000</v>
      </c>
    </row>
    <row r="79" spans="1:12" x14ac:dyDescent="0.2">
      <c r="A79">
        <v>77</v>
      </c>
      <c r="B79" t="s">
        <v>195</v>
      </c>
      <c r="C79" t="s">
        <v>14</v>
      </c>
      <c r="D79" t="s">
        <v>72</v>
      </c>
      <c r="E79" t="s">
        <v>196</v>
      </c>
      <c r="F79">
        <v>79520</v>
      </c>
      <c r="G79">
        <v>24512</v>
      </c>
      <c r="H79" s="1" t="s">
        <v>23</v>
      </c>
      <c r="I79">
        <v>11.18</v>
      </c>
      <c r="J79" s="1">
        <f t="shared" si="3"/>
        <v>79520</v>
      </c>
      <c r="K79" s="1">
        <f t="shared" si="4"/>
        <v>1.0000000000000001E-5</v>
      </c>
      <c r="L79" s="1">
        <f t="shared" si="5"/>
        <v>26000000</v>
      </c>
    </row>
    <row r="80" spans="1:12" x14ac:dyDescent="0.2">
      <c r="A80">
        <v>78</v>
      </c>
      <c r="B80" t="s">
        <v>197</v>
      </c>
      <c r="C80" t="s">
        <v>14</v>
      </c>
      <c r="D80" t="s">
        <v>54</v>
      </c>
      <c r="E80" t="s">
        <v>198</v>
      </c>
      <c r="F80">
        <v>135600</v>
      </c>
      <c r="G80">
        <v>71042</v>
      </c>
      <c r="H80" s="1" t="s">
        <v>23</v>
      </c>
      <c r="I80">
        <v>8.6999999999999993</v>
      </c>
      <c r="J80" s="1">
        <f t="shared" si="3"/>
        <v>135600</v>
      </c>
      <c r="K80" s="1">
        <f t="shared" si="4"/>
        <v>1.0000000000000001E-5</v>
      </c>
      <c r="L80" s="1">
        <f t="shared" si="5"/>
        <v>26000000</v>
      </c>
    </row>
    <row r="81" spans="1:12" x14ac:dyDescent="0.2">
      <c r="A81">
        <v>79</v>
      </c>
      <c r="B81" t="s">
        <v>199</v>
      </c>
      <c r="C81" t="s">
        <v>14</v>
      </c>
      <c r="D81" t="s">
        <v>25</v>
      </c>
      <c r="E81" t="s">
        <v>200</v>
      </c>
      <c r="F81">
        <v>107639</v>
      </c>
      <c r="G81">
        <v>74152</v>
      </c>
      <c r="H81">
        <v>11.52</v>
      </c>
      <c r="I81">
        <v>4.9800000000000004</v>
      </c>
      <c r="J81" s="1">
        <f t="shared" si="3"/>
        <v>107639</v>
      </c>
      <c r="K81" s="1">
        <f t="shared" si="4"/>
        <v>11.52</v>
      </c>
      <c r="L81" s="1">
        <f t="shared" si="5"/>
        <v>26000000</v>
      </c>
    </row>
    <row r="82" spans="1:12" x14ac:dyDescent="0.2">
      <c r="A82">
        <v>80</v>
      </c>
      <c r="B82" t="s">
        <v>201</v>
      </c>
      <c r="C82" t="s">
        <v>202</v>
      </c>
      <c r="D82" t="s">
        <v>182</v>
      </c>
      <c r="E82" t="s">
        <v>203</v>
      </c>
      <c r="F82">
        <v>139393</v>
      </c>
      <c r="G82">
        <v>62431</v>
      </c>
      <c r="H82" s="1" t="s">
        <v>23</v>
      </c>
      <c r="I82">
        <v>13.68</v>
      </c>
      <c r="J82" s="1">
        <f t="shared" si="3"/>
        <v>139393</v>
      </c>
      <c r="K82" s="1">
        <f t="shared" si="4"/>
        <v>1.0000000000000001E-5</v>
      </c>
      <c r="L82" s="1">
        <f t="shared" si="5"/>
        <v>26000000</v>
      </c>
    </row>
    <row r="83" spans="1:12" x14ac:dyDescent="0.2">
      <c r="A83">
        <v>81</v>
      </c>
      <c r="B83" t="s">
        <v>204</v>
      </c>
      <c r="C83" t="s">
        <v>145</v>
      </c>
      <c r="D83" t="s">
        <v>21</v>
      </c>
      <c r="E83" t="s">
        <v>205</v>
      </c>
      <c r="F83">
        <v>365000</v>
      </c>
      <c r="G83" s="1" t="s">
        <v>23</v>
      </c>
      <c r="H83">
        <v>50</v>
      </c>
      <c r="I83" s="1" t="s">
        <v>23</v>
      </c>
      <c r="J83" s="1">
        <f t="shared" si="3"/>
        <v>365000</v>
      </c>
      <c r="K83" s="1">
        <f t="shared" si="4"/>
        <v>50</v>
      </c>
      <c r="L83" s="1">
        <f t="shared" si="5"/>
        <v>26000000</v>
      </c>
    </row>
    <row r="84" spans="1:12" x14ac:dyDescent="0.2">
      <c r="A84">
        <v>82</v>
      </c>
      <c r="B84" t="s">
        <v>206</v>
      </c>
      <c r="C84" t="s">
        <v>85</v>
      </c>
      <c r="D84" t="s">
        <v>25</v>
      </c>
      <c r="E84" t="s">
        <v>207</v>
      </c>
      <c r="F84">
        <v>280000</v>
      </c>
      <c r="G84" s="1" t="s">
        <v>23</v>
      </c>
      <c r="H84">
        <v>27</v>
      </c>
      <c r="I84">
        <v>9.9499999999999993</v>
      </c>
      <c r="J84" s="1">
        <f t="shared" si="3"/>
        <v>280000</v>
      </c>
      <c r="K84" s="1">
        <f t="shared" si="4"/>
        <v>27</v>
      </c>
      <c r="L84" s="1">
        <f t="shared" si="5"/>
        <v>26000000</v>
      </c>
    </row>
    <row r="85" spans="1:12" x14ac:dyDescent="0.2">
      <c r="A85">
        <v>83</v>
      </c>
      <c r="B85" t="s">
        <v>208</v>
      </c>
      <c r="C85" t="s">
        <v>14</v>
      </c>
      <c r="D85" t="s">
        <v>60</v>
      </c>
      <c r="E85" t="s">
        <v>209</v>
      </c>
      <c r="F85">
        <v>242317</v>
      </c>
      <c r="G85">
        <v>106500</v>
      </c>
      <c r="H85" s="1" t="s">
        <v>23</v>
      </c>
      <c r="I85">
        <v>224.94</v>
      </c>
      <c r="J85" s="1">
        <f t="shared" si="3"/>
        <v>242317</v>
      </c>
      <c r="K85" s="1">
        <f t="shared" si="4"/>
        <v>1.0000000000000001E-5</v>
      </c>
      <c r="L85" s="1">
        <f t="shared" si="5"/>
        <v>26000000</v>
      </c>
    </row>
    <row r="86" spans="1:12" x14ac:dyDescent="0.2">
      <c r="A86">
        <v>84</v>
      </c>
      <c r="B86" t="s">
        <v>210</v>
      </c>
      <c r="C86" t="s">
        <v>14</v>
      </c>
      <c r="D86" t="s">
        <v>54</v>
      </c>
      <c r="E86" t="s">
        <v>211</v>
      </c>
      <c r="F86">
        <v>226042</v>
      </c>
      <c r="G86">
        <v>172222</v>
      </c>
      <c r="H86">
        <v>2200</v>
      </c>
      <c r="I86">
        <v>8.08</v>
      </c>
      <c r="J86" s="1">
        <f t="shared" si="3"/>
        <v>226042</v>
      </c>
      <c r="K86" s="1">
        <f t="shared" si="4"/>
        <v>2200</v>
      </c>
      <c r="L86" s="1">
        <f t="shared" si="5"/>
        <v>26000000</v>
      </c>
    </row>
    <row r="87" spans="1:12" x14ac:dyDescent="0.2">
      <c r="A87">
        <v>85</v>
      </c>
      <c r="B87" t="s">
        <v>212</v>
      </c>
      <c r="C87" t="s">
        <v>14</v>
      </c>
      <c r="D87" t="s">
        <v>51</v>
      </c>
      <c r="E87" t="s">
        <v>213</v>
      </c>
      <c r="F87">
        <v>281630</v>
      </c>
      <c r="G87">
        <v>86909</v>
      </c>
      <c r="H87">
        <v>4</v>
      </c>
      <c r="I87">
        <v>27.35</v>
      </c>
      <c r="J87" s="1">
        <f t="shared" si="3"/>
        <v>281630</v>
      </c>
      <c r="K87" s="1">
        <f t="shared" si="4"/>
        <v>4</v>
      </c>
      <c r="L87" s="1">
        <f t="shared" si="5"/>
        <v>26000000</v>
      </c>
    </row>
    <row r="88" spans="1:12" x14ac:dyDescent="0.2">
      <c r="A88">
        <v>86</v>
      </c>
      <c r="B88" t="s">
        <v>214</v>
      </c>
      <c r="C88" t="s">
        <v>20</v>
      </c>
      <c r="D88" t="s">
        <v>21</v>
      </c>
      <c r="E88" t="s">
        <v>215</v>
      </c>
      <c r="F88" s="1" t="s">
        <v>23</v>
      </c>
      <c r="G88" s="1" t="s">
        <v>23</v>
      </c>
      <c r="H88" s="1" t="s">
        <v>23</v>
      </c>
      <c r="I88">
        <v>7.5</v>
      </c>
      <c r="J88" s="1">
        <f t="shared" si="3"/>
        <v>1.0000000000000001E-5</v>
      </c>
      <c r="K88" s="1">
        <f t="shared" si="4"/>
        <v>1.0000000000000001E-5</v>
      </c>
      <c r="L88" s="1">
        <f t="shared" si="5"/>
        <v>26000000</v>
      </c>
    </row>
    <row r="89" spans="1:12" x14ac:dyDescent="0.2">
      <c r="A89">
        <v>87</v>
      </c>
      <c r="B89" t="s">
        <v>216</v>
      </c>
      <c r="C89" t="s">
        <v>14</v>
      </c>
      <c r="D89" t="s">
        <v>75</v>
      </c>
      <c r="E89" t="s">
        <v>217</v>
      </c>
      <c r="F89">
        <v>148348</v>
      </c>
      <c r="G89">
        <v>64583</v>
      </c>
      <c r="H89">
        <v>13.5</v>
      </c>
      <c r="I89">
        <v>104.4</v>
      </c>
      <c r="J89" s="1">
        <f t="shared" si="3"/>
        <v>148348</v>
      </c>
      <c r="K89" s="1">
        <f t="shared" si="4"/>
        <v>13.5</v>
      </c>
      <c r="L89" s="1">
        <f t="shared" si="5"/>
        <v>26000000</v>
      </c>
    </row>
    <row r="90" spans="1:12" x14ac:dyDescent="0.2">
      <c r="A90">
        <v>88</v>
      </c>
      <c r="B90" t="s">
        <v>218</v>
      </c>
      <c r="C90" t="s">
        <v>219</v>
      </c>
      <c r="D90" t="s">
        <v>15</v>
      </c>
      <c r="E90" t="s">
        <v>220</v>
      </c>
      <c r="F90">
        <v>150000</v>
      </c>
      <c r="G90">
        <v>68000</v>
      </c>
      <c r="H90">
        <v>4</v>
      </c>
      <c r="I90">
        <v>25.48</v>
      </c>
      <c r="J90" s="1">
        <f t="shared" si="3"/>
        <v>150000</v>
      </c>
      <c r="K90" s="1">
        <f t="shared" si="4"/>
        <v>4</v>
      </c>
      <c r="L90" s="1">
        <f t="shared" si="5"/>
        <v>26000000</v>
      </c>
    </row>
    <row r="91" spans="1:12" x14ac:dyDescent="0.2">
      <c r="A91">
        <v>89</v>
      </c>
      <c r="B91" t="s">
        <v>221</v>
      </c>
      <c r="C91" t="s">
        <v>131</v>
      </c>
      <c r="D91" t="s">
        <v>15</v>
      </c>
      <c r="E91" t="s">
        <v>222</v>
      </c>
      <c r="F91">
        <v>154691</v>
      </c>
      <c r="G91">
        <v>98600</v>
      </c>
      <c r="H91">
        <v>12</v>
      </c>
      <c r="I91">
        <v>8.6999999999999993</v>
      </c>
      <c r="J91" s="1">
        <f t="shared" si="3"/>
        <v>154691</v>
      </c>
      <c r="K91" s="1">
        <f t="shared" si="4"/>
        <v>12</v>
      </c>
      <c r="L91" s="1">
        <f t="shared" si="5"/>
        <v>26000000</v>
      </c>
    </row>
    <row r="92" spans="1:12" x14ac:dyDescent="0.2">
      <c r="A92">
        <v>90</v>
      </c>
      <c r="B92" t="s">
        <v>223</v>
      </c>
      <c r="C92" t="s">
        <v>14</v>
      </c>
      <c r="D92" t="s">
        <v>75</v>
      </c>
      <c r="E92" t="s">
        <v>224</v>
      </c>
      <c r="F92">
        <v>96681</v>
      </c>
      <c r="G92">
        <v>29062</v>
      </c>
      <c r="H92">
        <v>9.5399999999999991</v>
      </c>
      <c r="I92">
        <v>105.02</v>
      </c>
      <c r="J92" s="1">
        <f t="shared" si="3"/>
        <v>96681</v>
      </c>
      <c r="K92" s="1">
        <f t="shared" si="4"/>
        <v>9.5399999999999991</v>
      </c>
      <c r="L92" s="1">
        <f t="shared" si="5"/>
        <v>26000000</v>
      </c>
    </row>
    <row r="93" spans="1:12" x14ac:dyDescent="0.2">
      <c r="A93">
        <v>91</v>
      </c>
      <c r="B93" t="s">
        <v>225</v>
      </c>
      <c r="C93" t="s">
        <v>226</v>
      </c>
      <c r="D93" t="s">
        <v>60</v>
      </c>
      <c r="E93" t="s">
        <v>227</v>
      </c>
      <c r="F93">
        <v>180000</v>
      </c>
      <c r="G93">
        <v>70000</v>
      </c>
      <c r="H93">
        <v>20</v>
      </c>
      <c r="I93">
        <v>252.9</v>
      </c>
      <c r="J93" s="1">
        <f t="shared" si="3"/>
        <v>180000</v>
      </c>
      <c r="K93" s="1">
        <f t="shared" si="4"/>
        <v>20</v>
      </c>
      <c r="L93" s="1">
        <f t="shared" si="5"/>
        <v>26000000</v>
      </c>
    </row>
    <row r="94" spans="1:12" x14ac:dyDescent="0.2">
      <c r="A94">
        <v>92</v>
      </c>
      <c r="B94" t="s">
        <v>228</v>
      </c>
      <c r="C94" t="s">
        <v>20</v>
      </c>
      <c r="D94" t="s">
        <v>21</v>
      </c>
      <c r="E94" t="s">
        <v>229</v>
      </c>
      <c r="F94" s="1" t="s">
        <v>23</v>
      </c>
      <c r="G94" s="1" t="s">
        <v>23</v>
      </c>
      <c r="H94" s="1" t="s">
        <v>23</v>
      </c>
      <c r="I94">
        <v>6.8</v>
      </c>
      <c r="J94" s="1">
        <f t="shared" si="3"/>
        <v>1.0000000000000001E-5</v>
      </c>
      <c r="K94" s="1">
        <f t="shared" si="4"/>
        <v>1.0000000000000001E-5</v>
      </c>
      <c r="L94" s="1">
        <f t="shared" si="5"/>
        <v>26000000</v>
      </c>
    </row>
    <row r="95" spans="1:12" x14ac:dyDescent="0.2">
      <c r="A95">
        <v>93</v>
      </c>
      <c r="B95" t="s">
        <v>230</v>
      </c>
      <c r="C95" t="s">
        <v>59</v>
      </c>
      <c r="D95" t="s">
        <v>15</v>
      </c>
      <c r="E95" t="s">
        <v>231</v>
      </c>
      <c r="F95">
        <v>800000</v>
      </c>
      <c r="G95">
        <v>800000</v>
      </c>
      <c r="H95">
        <v>32</v>
      </c>
      <c r="I95">
        <v>21.13</v>
      </c>
      <c r="J95" s="1">
        <f t="shared" si="3"/>
        <v>800000</v>
      </c>
      <c r="K95" s="1">
        <f t="shared" si="4"/>
        <v>32</v>
      </c>
      <c r="L95" s="1">
        <f t="shared" si="5"/>
        <v>26000000</v>
      </c>
    </row>
    <row r="96" spans="1:12" x14ac:dyDescent="0.2">
      <c r="A96">
        <v>94</v>
      </c>
      <c r="B96" t="s">
        <v>232</v>
      </c>
      <c r="C96" t="s">
        <v>233</v>
      </c>
      <c r="D96" t="s">
        <v>11</v>
      </c>
      <c r="E96" t="s">
        <v>234</v>
      </c>
      <c r="F96">
        <v>82000</v>
      </c>
      <c r="G96" s="1" t="s">
        <v>23</v>
      </c>
      <c r="H96">
        <v>6.3</v>
      </c>
      <c r="I96">
        <v>9.9499999999999993</v>
      </c>
      <c r="J96" s="1">
        <f t="shared" si="3"/>
        <v>82000</v>
      </c>
      <c r="K96" s="1">
        <f t="shared" si="4"/>
        <v>6.3</v>
      </c>
      <c r="L96" s="1">
        <f t="shared" si="5"/>
        <v>26000000</v>
      </c>
    </row>
    <row r="97" spans="1:12" x14ac:dyDescent="0.2">
      <c r="A97">
        <v>95</v>
      </c>
      <c r="B97" t="s">
        <v>235</v>
      </c>
      <c r="C97" t="s">
        <v>145</v>
      </c>
      <c r="D97" t="s">
        <v>21</v>
      </c>
      <c r="E97" t="s">
        <v>236</v>
      </c>
      <c r="F97">
        <v>377000</v>
      </c>
      <c r="G97" s="1" t="s">
        <v>23</v>
      </c>
      <c r="H97">
        <v>26</v>
      </c>
      <c r="I97">
        <v>16.8</v>
      </c>
      <c r="J97" s="1">
        <f t="shared" si="3"/>
        <v>377000</v>
      </c>
      <c r="K97" s="1">
        <f t="shared" si="4"/>
        <v>26</v>
      </c>
      <c r="L97" s="1">
        <f t="shared" si="5"/>
        <v>26000000</v>
      </c>
    </row>
    <row r="98" spans="1:12" x14ac:dyDescent="0.2">
      <c r="A98">
        <v>96</v>
      </c>
      <c r="B98" t="s">
        <v>237</v>
      </c>
      <c r="C98" t="s">
        <v>238</v>
      </c>
      <c r="D98" t="s">
        <v>15</v>
      </c>
      <c r="E98" t="s">
        <v>239</v>
      </c>
      <c r="F98">
        <v>53000</v>
      </c>
      <c r="G98">
        <v>26000</v>
      </c>
      <c r="H98">
        <v>4.4000000000000004</v>
      </c>
      <c r="I98">
        <v>18.649999999999999</v>
      </c>
      <c r="J98" s="1">
        <f t="shared" si="3"/>
        <v>53000</v>
      </c>
      <c r="K98" s="1">
        <f t="shared" si="4"/>
        <v>4.4000000000000004</v>
      </c>
      <c r="L98" s="1">
        <f t="shared" si="5"/>
        <v>26000000</v>
      </c>
    </row>
    <row r="99" spans="1:12" x14ac:dyDescent="0.2">
      <c r="A99">
        <v>97</v>
      </c>
      <c r="B99" t="s">
        <v>240</v>
      </c>
      <c r="C99" t="s">
        <v>14</v>
      </c>
      <c r="D99" t="s">
        <v>15</v>
      </c>
      <c r="E99" t="s">
        <v>241</v>
      </c>
      <c r="F99">
        <v>79200</v>
      </c>
      <c r="G99">
        <v>43012</v>
      </c>
      <c r="H99">
        <v>4.5</v>
      </c>
      <c r="I99">
        <v>8.6999999999999993</v>
      </c>
      <c r="J99" s="1">
        <f t="shared" si="3"/>
        <v>79200</v>
      </c>
      <c r="K99" s="1">
        <f t="shared" si="4"/>
        <v>4.5</v>
      </c>
      <c r="L99" s="1">
        <f t="shared" si="5"/>
        <v>26000000</v>
      </c>
    </row>
    <row r="100" spans="1:12" x14ac:dyDescent="0.2">
      <c r="A100">
        <v>98</v>
      </c>
      <c r="B100" t="s">
        <v>242</v>
      </c>
      <c r="C100" t="s">
        <v>14</v>
      </c>
      <c r="D100" t="s">
        <v>15</v>
      </c>
      <c r="E100" t="s">
        <v>243</v>
      </c>
      <c r="F100">
        <v>61573</v>
      </c>
      <c r="G100">
        <v>30355</v>
      </c>
      <c r="H100">
        <v>3</v>
      </c>
      <c r="I100">
        <v>7.46</v>
      </c>
      <c r="J100" s="1">
        <f t="shared" si="3"/>
        <v>61573</v>
      </c>
      <c r="K100" s="1">
        <f t="shared" si="4"/>
        <v>3</v>
      </c>
      <c r="L100" s="1">
        <f t="shared" si="5"/>
        <v>26000000</v>
      </c>
    </row>
    <row r="101" spans="1:12" x14ac:dyDescent="0.2">
      <c r="A101">
        <v>99</v>
      </c>
      <c r="B101" t="s">
        <v>244</v>
      </c>
      <c r="C101" t="s">
        <v>202</v>
      </c>
      <c r="D101" t="s">
        <v>15</v>
      </c>
      <c r="E101" t="s">
        <v>245</v>
      </c>
      <c r="F101">
        <v>162000</v>
      </c>
      <c r="G101">
        <v>80000</v>
      </c>
      <c r="H101">
        <v>10</v>
      </c>
      <c r="I101">
        <v>6.22</v>
      </c>
      <c r="J101" s="1">
        <f t="shared" si="3"/>
        <v>162000</v>
      </c>
      <c r="K101" s="1">
        <f t="shared" si="4"/>
        <v>10</v>
      </c>
      <c r="L101" s="1">
        <f t="shared" si="5"/>
        <v>26000000</v>
      </c>
    </row>
    <row r="102" spans="1:12" x14ac:dyDescent="0.2">
      <c r="A102">
        <v>100</v>
      </c>
      <c r="B102" t="s">
        <v>246</v>
      </c>
      <c r="C102" t="s">
        <v>14</v>
      </c>
      <c r="D102" t="s">
        <v>72</v>
      </c>
      <c r="E102" t="s">
        <v>247</v>
      </c>
      <c r="F102">
        <v>34051.800000000003</v>
      </c>
      <c r="G102" s="1" t="s">
        <v>23</v>
      </c>
      <c r="H102" s="1" t="s">
        <v>23</v>
      </c>
      <c r="I102" s="1" t="s">
        <v>23</v>
      </c>
      <c r="J102" s="1">
        <f t="shared" si="3"/>
        <v>34051.800000000003</v>
      </c>
      <c r="K102" s="1">
        <f t="shared" si="4"/>
        <v>1.0000000000000001E-5</v>
      </c>
      <c r="L102" s="1">
        <f t="shared" si="5"/>
        <v>26000000</v>
      </c>
    </row>
    <row r="103" spans="1:12" x14ac:dyDescent="0.2">
      <c r="A103">
        <v>101</v>
      </c>
      <c r="B103" t="s">
        <v>248</v>
      </c>
      <c r="C103" t="s">
        <v>145</v>
      </c>
      <c r="D103" t="s">
        <v>25</v>
      </c>
      <c r="E103" t="s">
        <v>249</v>
      </c>
      <c r="F103">
        <v>52000</v>
      </c>
      <c r="G103" s="1" t="s">
        <v>23</v>
      </c>
      <c r="H103">
        <v>9.6</v>
      </c>
      <c r="I103">
        <v>9.33</v>
      </c>
      <c r="J103" s="1">
        <f t="shared" si="3"/>
        <v>52000</v>
      </c>
      <c r="K103" s="1">
        <f t="shared" si="4"/>
        <v>9.6</v>
      </c>
      <c r="L103" s="1">
        <f t="shared" si="5"/>
        <v>26000000</v>
      </c>
    </row>
    <row r="104" spans="1:12" x14ac:dyDescent="0.2">
      <c r="A104">
        <v>102</v>
      </c>
      <c r="B104" t="s">
        <v>250</v>
      </c>
      <c r="C104" t="s">
        <v>14</v>
      </c>
      <c r="D104" t="s">
        <v>251</v>
      </c>
      <c r="E104" t="s">
        <v>252</v>
      </c>
      <c r="F104">
        <v>65000</v>
      </c>
      <c r="G104">
        <v>20021</v>
      </c>
      <c r="H104" s="1" t="s">
        <v>23</v>
      </c>
      <c r="I104">
        <v>31.7</v>
      </c>
      <c r="J104" s="1">
        <f t="shared" si="3"/>
        <v>65000</v>
      </c>
      <c r="K104" s="1">
        <f t="shared" si="4"/>
        <v>1.0000000000000001E-5</v>
      </c>
      <c r="L104" s="1">
        <f t="shared" si="5"/>
        <v>26000000</v>
      </c>
    </row>
    <row r="105" spans="1:12" x14ac:dyDescent="0.2">
      <c r="A105">
        <v>103</v>
      </c>
      <c r="B105" t="s">
        <v>253</v>
      </c>
      <c r="C105" t="s">
        <v>10</v>
      </c>
      <c r="D105" t="s">
        <v>11</v>
      </c>
      <c r="E105" t="s">
        <v>254</v>
      </c>
      <c r="F105">
        <v>120000</v>
      </c>
      <c r="G105">
        <v>45000</v>
      </c>
      <c r="H105">
        <v>5.4</v>
      </c>
      <c r="I105">
        <v>9.9499999999999993</v>
      </c>
      <c r="J105" s="1">
        <f t="shared" si="3"/>
        <v>120000</v>
      </c>
      <c r="K105" s="1">
        <f t="shared" si="4"/>
        <v>5.4</v>
      </c>
      <c r="L105" s="1">
        <f t="shared" si="5"/>
        <v>26000000</v>
      </c>
    </row>
    <row r="106" spans="1:12" x14ac:dyDescent="0.2">
      <c r="A106">
        <v>104</v>
      </c>
      <c r="B106" t="s">
        <v>255</v>
      </c>
      <c r="C106" t="s">
        <v>59</v>
      </c>
      <c r="D106" t="s">
        <v>25</v>
      </c>
      <c r="E106" t="s">
        <v>256</v>
      </c>
      <c r="F106">
        <v>260000</v>
      </c>
      <c r="G106" s="1" t="s">
        <v>23</v>
      </c>
      <c r="H106">
        <v>32</v>
      </c>
      <c r="I106">
        <v>7.46</v>
      </c>
      <c r="J106" s="1">
        <f t="shared" si="3"/>
        <v>260000</v>
      </c>
      <c r="K106" s="1">
        <f t="shared" si="4"/>
        <v>32</v>
      </c>
      <c r="L106" s="1">
        <f t="shared" si="5"/>
        <v>26000000</v>
      </c>
    </row>
    <row r="107" spans="1:12" x14ac:dyDescent="0.2">
      <c r="A107">
        <v>105</v>
      </c>
      <c r="B107" t="s">
        <v>257</v>
      </c>
      <c r="C107" t="s">
        <v>28</v>
      </c>
      <c r="D107" t="s">
        <v>15</v>
      </c>
      <c r="E107" t="s">
        <v>258</v>
      </c>
      <c r="F107">
        <v>553930</v>
      </c>
      <c r="G107">
        <v>58157</v>
      </c>
      <c r="H107">
        <v>12</v>
      </c>
      <c r="I107">
        <v>34.18</v>
      </c>
      <c r="J107" s="1">
        <f t="shared" si="3"/>
        <v>553930</v>
      </c>
      <c r="K107" s="1">
        <f t="shared" si="4"/>
        <v>12</v>
      </c>
      <c r="L107" s="1">
        <f t="shared" si="5"/>
        <v>26000000</v>
      </c>
    </row>
    <row r="108" spans="1:12" x14ac:dyDescent="0.2">
      <c r="A108">
        <v>106</v>
      </c>
      <c r="B108" t="s">
        <v>259</v>
      </c>
      <c r="C108" t="s">
        <v>260</v>
      </c>
      <c r="D108" t="s">
        <v>54</v>
      </c>
      <c r="E108" t="s">
        <v>261</v>
      </c>
      <c r="F108">
        <v>91000</v>
      </c>
      <c r="G108" s="1" t="s">
        <v>23</v>
      </c>
      <c r="H108">
        <v>9.6</v>
      </c>
      <c r="I108">
        <v>15.54</v>
      </c>
      <c r="J108" s="1">
        <f t="shared" si="3"/>
        <v>91000</v>
      </c>
      <c r="K108" s="1">
        <f t="shared" si="4"/>
        <v>9.6</v>
      </c>
      <c r="L108" s="1">
        <f t="shared" si="5"/>
        <v>26000000</v>
      </c>
    </row>
    <row r="109" spans="1:12" x14ac:dyDescent="0.2">
      <c r="A109">
        <v>107</v>
      </c>
      <c r="B109" t="s">
        <v>262</v>
      </c>
      <c r="C109" t="s">
        <v>131</v>
      </c>
      <c r="D109" t="s">
        <v>15</v>
      </c>
      <c r="E109" t="s">
        <v>263</v>
      </c>
      <c r="F109">
        <v>163747</v>
      </c>
      <c r="G109">
        <v>148000</v>
      </c>
      <c r="H109">
        <v>11.6</v>
      </c>
      <c r="I109">
        <v>2.4900000000000002</v>
      </c>
      <c r="J109" s="1">
        <f t="shared" si="3"/>
        <v>163747</v>
      </c>
      <c r="K109" s="1">
        <f t="shared" si="4"/>
        <v>11.6</v>
      </c>
      <c r="L109" s="1">
        <f t="shared" si="5"/>
        <v>26000000</v>
      </c>
    </row>
    <row r="110" spans="1:12" x14ac:dyDescent="0.2">
      <c r="A110">
        <v>108</v>
      </c>
      <c r="B110" t="s">
        <v>264</v>
      </c>
      <c r="C110" t="s">
        <v>63</v>
      </c>
      <c r="D110" t="s">
        <v>15</v>
      </c>
      <c r="E110" t="s">
        <v>265</v>
      </c>
      <c r="F110">
        <v>168000</v>
      </c>
      <c r="G110">
        <v>75000</v>
      </c>
      <c r="H110">
        <v>16</v>
      </c>
      <c r="I110">
        <v>37.909999999999997</v>
      </c>
      <c r="J110" s="1">
        <f t="shared" si="3"/>
        <v>168000</v>
      </c>
      <c r="K110" s="1">
        <f t="shared" si="4"/>
        <v>16</v>
      </c>
      <c r="L110" s="1">
        <f t="shared" si="5"/>
        <v>26000000</v>
      </c>
    </row>
    <row r="111" spans="1:12" x14ac:dyDescent="0.2">
      <c r="A111">
        <v>109</v>
      </c>
      <c r="B111" t="s">
        <v>266</v>
      </c>
      <c r="C111" t="s">
        <v>85</v>
      </c>
      <c r="D111" t="s">
        <v>75</v>
      </c>
      <c r="E111" t="s">
        <v>267</v>
      </c>
      <c r="F111">
        <v>182986</v>
      </c>
      <c r="G111" s="1" t="s">
        <v>23</v>
      </c>
      <c r="H111">
        <v>22.7</v>
      </c>
      <c r="I111">
        <v>227.43</v>
      </c>
      <c r="J111" s="1">
        <f t="shared" si="3"/>
        <v>182986</v>
      </c>
      <c r="K111" s="1">
        <f t="shared" si="4"/>
        <v>22.7</v>
      </c>
      <c r="L111" s="1">
        <f t="shared" si="5"/>
        <v>26000000</v>
      </c>
    </row>
    <row r="112" spans="1:12" x14ac:dyDescent="0.2">
      <c r="A112">
        <v>110</v>
      </c>
      <c r="B112" t="s">
        <v>268</v>
      </c>
      <c r="C112" t="s">
        <v>14</v>
      </c>
      <c r="D112" t="s">
        <v>269</v>
      </c>
      <c r="E112" t="s">
        <v>270</v>
      </c>
      <c r="F112">
        <v>113580</v>
      </c>
      <c r="G112">
        <v>51322</v>
      </c>
      <c r="H112">
        <v>10.08</v>
      </c>
      <c r="I112">
        <v>282.11</v>
      </c>
      <c r="J112" s="1">
        <f t="shared" si="3"/>
        <v>113580</v>
      </c>
      <c r="K112" s="1">
        <f t="shared" si="4"/>
        <v>10.08</v>
      </c>
      <c r="L112" s="1">
        <f t="shared" si="5"/>
        <v>26000000</v>
      </c>
    </row>
    <row r="113" spans="1:12" x14ac:dyDescent="0.2">
      <c r="A113">
        <v>111</v>
      </c>
      <c r="B113" t="s">
        <v>271</v>
      </c>
      <c r="C113" t="s">
        <v>14</v>
      </c>
      <c r="D113" t="s">
        <v>15</v>
      </c>
      <c r="E113" t="s">
        <v>102</v>
      </c>
      <c r="F113">
        <v>229435</v>
      </c>
      <c r="G113">
        <v>116835</v>
      </c>
      <c r="H113">
        <v>4.9000000000000004</v>
      </c>
      <c r="I113">
        <v>4.3499999999999996</v>
      </c>
      <c r="J113" s="1">
        <f t="shared" si="3"/>
        <v>229435</v>
      </c>
      <c r="K113" s="1">
        <f t="shared" si="4"/>
        <v>4.9000000000000004</v>
      </c>
      <c r="L113" s="1">
        <f t="shared" si="5"/>
        <v>26000000</v>
      </c>
    </row>
    <row r="114" spans="1:12" x14ac:dyDescent="0.2">
      <c r="A114">
        <v>112</v>
      </c>
      <c r="B114" t="s">
        <v>272</v>
      </c>
      <c r="C114" t="s">
        <v>125</v>
      </c>
      <c r="D114" t="s">
        <v>15</v>
      </c>
      <c r="E114" t="s">
        <v>273</v>
      </c>
      <c r="F114" s="1" t="s">
        <v>23</v>
      </c>
      <c r="G114" s="1" t="s">
        <v>23</v>
      </c>
      <c r="H114" s="1" t="s">
        <v>23</v>
      </c>
      <c r="I114">
        <v>18.02</v>
      </c>
      <c r="J114" s="1">
        <f t="shared" si="3"/>
        <v>1.0000000000000001E-5</v>
      </c>
      <c r="K114" s="1">
        <f t="shared" si="4"/>
        <v>1.0000000000000001E-5</v>
      </c>
      <c r="L114" s="1">
        <f t="shared" si="5"/>
        <v>26000000</v>
      </c>
    </row>
    <row r="115" spans="1:12" x14ac:dyDescent="0.2">
      <c r="A115">
        <v>113</v>
      </c>
      <c r="B115" t="s">
        <v>274</v>
      </c>
      <c r="C115" t="s">
        <v>131</v>
      </c>
      <c r="D115" t="s">
        <v>15</v>
      </c>
      <c r="E115" t="s">
        <v>275</v>
      </c>
      <c r="F115">
        <v>164453</v>
      </c>
      <c r="G115">
        <v>96644</v>
      </c>
      <c r="H115">
        <v>10</v>
      </c>
      <c r="I115">
        <v>4.9800000000000004</v>
      </c>
      <c r="J115" s="1">
        <f t="shared" si="3"/>
        <v>164453</v>
      </c>
      <c r="K115" s="1">
        <f t="shared" si="4"/>
        <v>10</v>
      </c>
      <c r="L115" s="1">
        <f t="shared" si="5"/>
        <v>26000000</v>
      </c>
    </row>
    <row r="116" spans="1:12" x14ac:dyDescent="0.2">
      <c r="A116">
        <v>114</v>
      </c>
      <c r="B116" t="s">
        <v>276</v>
      </c>
      <c r="C116" t="s">
        <v>28</v>
      </c>
      <c r="D116" t="s">
        <v>15</v>
      </c>
      <c r="E116" t="s">
        <v>277</v>
      </c>
      <c r="F116">
        <v>700000</v>
      </c>
      <c r="G116">
        <v>320932</v>
      </c>
      <c r="H116">
        <v>75.2</v>
      </c>
      <c r="I116">
        <v>3.11</v>
      </c>
      <c r="J116" s="1">
        <f t="shared" si="3"/>
        <v>700000</v>
      </c>
      <c r="K116" s="1">
        <f t="shared" si="4"/>
        <v>75.2</v>
      </c>
      <c r="L116" s="1">
        <f t="shared" si="5"/>
        <v>26000000</v>
      </c>
    </row>
    <row r="117" spans="1:12" x14ac:dyDescent="0.2">
      <c r="A117">
        <v>115</v>
      </c>
      <c r="B117" t="s">
        <v>278</v>
      </c>
      <c r="C117" t="s">
        <v>14</v>
      </c>
      <c r="D117" t="s">
        <v>128</v>
      </c>
      <c r="E117" t="s">
        <v>279</v>
      </c>
      <c r="F117">
        <v>185677</v>
      </c>
      <c r="G117">
        <v>65700</v>
      </c>
      <c r="H117" s="1" t="s">
        <v>23</v>
      </c>
      <c r="I117" s="1" t="s">
        <v>23</v>
      </c>
      <c r="J117" s="1">
        <f t="shared" si="3"/>
        <v>185677</v>
      </c>
      <c r="K117" s="1">
        <f t="shared" si="4"/>
        <v>1.0000000000000001E-5</v>
      </c>
      <c r="L117" s="1">
        <f t="shared" si="5"/>
        <v>26000000</v>
      </c>
    </row>
    <row r="118" spans="1:12" x14ac:dyDescent="0.2">
      <c r="A118">
        <v>116</v>
      </c>
      <c r="B118" t="s">
        <v>280</v>
      </c>
      <c r="C118" t="s">
        <v>14</v>
      </c>
      <c r="D118" t="s">
        <v>128</v>
      </c>
      <c r="E118" t="s">
        <v>281</v>
      </c>
      <c r="F118">
        <v>95387</v>
      </c>
      <c r="G118">
        <v>34432</v>
      </c>
      <c r="H118">
        <v>12</v>
      </c>
      <c r="I118">
        <v>13.7</v>
      </c>
      <c r="J118" s="1">
        <f t="shared" si="3"/>
        <v>95387</v>
      </c>
      <c r="K118" s="1">
        <f t="shared" si="4"/>
        <v>12</v>
      </c>
      <c r="L118" s="1">
        <f t="shared" si="5"/>
        <v>26000000</v>
      </c>
    </row>
    <row r="119" spans="1:12" x14ac:dyDescent="0.2">
      <c r="A119">
        <v>117</v>
      </c>
      <c r="B119" t="s">
        <v>282</v>
      </c>
      <c r="C119" t="s">
        <v>14</v>
      </c>
      <c r="D119" t="s">
        <v>72</v>
      </c>
      <c r="E119" t="s">
        <v>283</v>
      </c>
      <c r="F119" s="1" t="s">
        <v>23</v>
      </c>
      <c r="G119" s="1" t="s">
        <v>23</v>
      </c>
      <c r="H119">
        <v>41663</v>
      </c>
      <c r="I119">
        <v>50.96</v>
      </c>
      <c r="J119" s="1">
        <f t="shared" si="3"/>
        <v>1.0000000000000001E-5</v>
      </c>
      <c r="K119" s="1">
        <f t="shared" si="4"/>
        <v>41663</v>
      </c>
      <c r="L119" s="1">
        <f t="shared" si="5"/>
        <v>26000000</v>
      </c>
    </row>
    <row r="120" spans="1:12" x14ac:dyDescent="0.2">
      <c r="A120">
        <v>118</v>
      </c>
      <c r="B120" t="s">
        <v>284</v>
      </c>
      <c r="C120" t="s">
        <v>14</v>
      </c>
      <c r="D120" t="s">
        <v>25</v>
      </c>
      <c r="E120" t="s">
        <v>285</v>
      </c>
      <c r="F120">
        <v>149620</v>
      </c>
      <c r="G120">
        <v>71042</v>
      </c>
      <c r="H120" s="1" t="s">
        <v>23</v>
      </c>
      <c r="I120">
        <v>3.73</v>
      </c>
      <c r="J120" s="1">
        <f t="shared" si="3"/>
        <v>149620</v>
      </c>
      <c r="K120" s="1">
        <f t="shared" si="4"/>
        <v>1.0000000000000001E-5</v>
      </c>
      <c r="L120" s="1">
        <f t="shared" si="5"/>
        <v>26000000</v>
      </c>
    </row>
    <row r="121" spans="1:12" x14ac:dyDescent="0.2">
      <c r="A121">
        <v>119</v>
      </c>
      <c r="B121" t="s">
        <v>286</v>
      </c>
      <c r="C121" t="s">
        <v>145</v>
      </c>
      <c r="D121" t="s">
        <v>75</v>
      </c>
      <c r="E121" t="s">
        <v>287</v>
      </c>
      <c r="F121">
        <v>605373</v>
      </c>
      <c r="G121">
        <v>175662</v>
      </c>
      <c r="H121">
        <v>9</v>
      </c>
      <c r="I121">
        <v>106.88</v>
      </c>
      <c r="J121" s="1">
        <f t="shared" si="3"/>
        <v>605373</v>
      </c>
      <c r="K121" s="1">
        <f t="shared" si="4"/>
        <v>9</v>
      </c>
      <c r="L121" s="1">
        <f t="shared" si="5"/>
        <v>26000000</v>
      </c>
    </row>
    <row r="122" spans="1:12" x14ac:dyDescent="0.2">
      <c r="A122">
        <v>120</v>
      </c>
      <c r="B122" t="s">
        <v>286</v>
      </c>
      <c r="C122" t="s">
        <v>145</v>
      </c>
      <c r="D122" t="s">
        <v>75</v>
      </c>
      <c r="E122" t="s">
        <v>287</v>
      </c>
      <c r="F122">
        <v>605373</v>
      </c>
      <c r="G122">
        <v>175662</v>
      </c>
      <c r="H122">
        <v>9</v>
      </c>
      <c r="I122">
        <v>106.88</v>
      </c>
      <c r="J122" s="1">
        <f t="shared" si="3"/>
        <v>605373</v>
      </c>
      <c r="K122" s="1">
        <f t="shared" si="4"/>
        <v>9</v>
      </c>
      <c r="L122" s="1">
        <f t="shared" si="5"/>
        <v>26000000</v>
      </c>
    </row>
    <row r="123" spans="1:12" x14ac:dyDescent="0.2">
      <c r="A123">
        <v>121</v>
      </c>
      <c r="B123" t="s">
        <v>288</v>
      </c>
      <c r="C123" t="s">
        <v>289</v>
      </c>
      <c r="D123" t="s">
        <v>72</v>
      </c>
      <c r="E123" t="s">
        <v>290</v>
      </c>
      <c r="F123">
        <v>161458.66</v>
      </c>
      <c r="G123" s="1" t="s">
        <v>23</v>
      </c>
      <c r="H123">
        <v>40</v>
      </c>
      <c r="I123" s="1" t="s">
        <v>23</v>
      </c>
      <c r="J123" s="1">
        <f t="shared" si="3"/>
        <v>161458.66</v>
      </c>
      <c r="K123" s="1">
        <f t="shared" si="4"/>
        <v>40</v>
      </c>
      <c r="L123" s="1">
        <f t="shared" si="5"/>
        <v>26000000</v>
      </c>
    </row>
    <row r="124" spans="1:12" x14ac:dyDescent="0.2">
      <c r="A124">
        <v>122</v>
      </c>
      <c r="B124" t="s">
        <v>291</v>
      </c>
      <c r="C124" t="s">
        <v>59</v>
      </c>
      <c r="D124" t="s">
        <v>54</v>
      </c>
      <c r="E124" t="s">
        <v>292</v>
      </c>
      <c r="F124">
        <v>2000000</v>
      </c>
      <c r="G124" s="1" t="s">
        <v>23</v>
      </c>
      <c r="H124">
        <v>148</v>
      </c>
      <c r="I124">
        <v>18.02</v>
      </c>
      <c r="J124" s="1">
        <f t="shared" si="3"/>
        <v>2000000</v>
      </c>
      <c r="K124" s="1">
        <f t="shared" si="4"/>
        <v>148</v>
      </c>
      <c r="L124" s="1">
        <f t="shared" si="5"/>
        <v>26000000</v>
      </c>
    </row>
    <row r="125" spans="1:12" x14ac:dyDescent="0.2">
      <c r="A125">
        <v>123</v>
      </c>
      <c r="B125" t="s">
        <v>293</v>
      </c>
      <c r="C125" t="s">
        <v>14</v>
      </c>
      <c r="D125" t="s">
        <v>294</v>
      </c>
      <c r="E125" t="s">
        <v>295</v>
      </c>
      <c r="F125">
        <v>277170</v>
      </c>
      <c r="G125">
        <v>16146</v>
      </c>
      <c r="H125">
        <v>21</v>
      </c>
      <c r="I125">
        <v>9.33</v>
      </c>
      <c r="J125" s="1">
        <f t="shared" si="3"/>
        <v>277170</v>
      </c>
      <c r="K125" s="1">
        <f t="shared" si="4"/>
        <v>21</v>
      </c>
      <c r="L125" s="1">
        <f t="shared" si="5"/>
        <v>26000000</v>
      </c>
    </row>
    <row r="126" spans="1:12" x14ac:dyDescent="0.2">
      <c r="A126">
        <v>124</v>
      </c>
      <c r="B126" t="s">
        <v>296</v>
      </c>
      <c r="C126" t="s">
        <v>14</v>
      </c>
      <c r="D126" t="s">
        <v>51</v>
      </c>
      <c r="E126" t="s">
        <v>297</v>
      </c>
      <c r="F126">
        <v>367981</v>
      </c>
      <c r="G126">
        <v>8332</v>
      </c>
      <c r="H126">
        <v>8</v>
      </c>
      <c r="I126" s="1" t="s">
        <v>23</v>
      </c>
      <c r="J126" s="1">
        <f t="shared" si="3"/>
        <v>367981</v>
      </c>
      <c r="K126" s="1">
        <f t="shared" si="4"/>
        <v>8</v>
      </c>
      <c r="L126" s="1">
        <f t="shared" si="5"/>
        <v>26000000</v>
      </c>
    </row>
    <row r="127" spans="1:12" x14ac:dyDescent="0.2">
      <c r="A127">
        <v>125</v>
      </c>
      <c r="B127" t="s">
        <v>298</v>
      </c>
      <c r="C127" t="s">
        <v>14</v>
      </c>
      <c r="D127" t="s">
        <v>54</v>
      </c>
      <c r="E127" t="s">
        <v>299</v>
      </c>
      <c r="F127">
        <v>129000</v>
      </c>
      <c r="G127">
        <v>129000</v>
      </c>
      <c r="H127">
        <v>2200</v>
      </c>
      <c r="I127">
        <v>8.6999999999999993</v>
      </c>
      <c r="J127" s="1">
        <f t="shared" si="3"/>
        <v>129000</v>
      </c>
      <c r="K127" s="1">
        <f t="shared" si="4"/>
        <v>2200</v>
      </c>
      <c r="L127" s="1">
        <f t="shared" si="5"/>
        <v>26000000</v>
      </c>
    </row>
    <row r="128" spans="1:12" x14ac:dyDescent="0.2">
      <c r="A128">
        <v>126</v>
      </c>
      <c r="B128" t="s">
        <v>300</v>
      </c>
      <c r="C128" t="s">
        <v>10</v>
      </c>
      <c r="D128" t="s">
        <v>11</v>
      </c>
      <c r="E128" t="s">
        <v>301</v>
      </c>
      <c r="F128">
        <v>8900</v>
      </c>
      <c r="G128">
        <v>8900</v>
      </c>
      <c r="H128">
        <v>2</v>
      </c>
      <c r="I128">
        <v>4.9800000000000004</v>
      </c>
      <c r="J128" s="1">
        <f t="shared" si="3"/>
        <v>8900</v>
      </c>
      <c r="K128" s="1">
        <f t="shared" si="4"/>
        <v>2</v>
      </c>
      <c r="L128" s="1">
        <f t="shared" si="5"/>
        <v>26000000</v>
      </c>
    </row>
    <row r="129" spans="1:12" x14ac:dyDescent="0.2">
      <c r="A129">
        <v>127</v>
      </c>
      <c r="B129" t="s">
        <v>302</v>
      </c>
      <c r="C129" t="s">
        <v>14</v>
      </c>
      <c r="D129" t="s">
        <v>15</v>
      </c>
      <c r="E129" t="s">
        <v>303</v>
      </c>
      <c r="F129">
        <v>160000</v>
      </c>
      <c r="G129">
        <v>79974</v>
      </c>
      <c r="H129">
        <v>7.4</v>
      </c>
      <c r="I129">
        <v>1.25</v>
      </c>
      <c r="J129" s="1">
        <f t="shared" si="3"/>
        <v>160000</v>
      </c>
      <c r="K129" s="1">
        <f t="shared" si="4"/>
        <v>7.4</v>
      </c>
      <c r="L129" s="1">
        <f t="shared" si="5"/>
        <v>26000000</v>
      </c>
    </row>
    <row r="130" spans="1:12" x14ac:dyDescent="0.2">
      <c r="A130">
        <v>128</v>
      </c>
      <c r="B130" t="s">
        <v>304</v>
      </c>
      <c r="C130" t="s">
        <v>28</v>
      </c>
      <c r="D130" t="s">
        <v>15</v>
      </c>
      <c r="E130" t="s">
        <v>305</v>
      </c>
      <c r="F130">
        <v>385000</v>
      </c>
      <c r="G130">
        <v>205000</v>
      </c>
      <c r="H130">
        <v>26</v>
      </c>
      <c r="I130">
        <v>34.18</v>
      </c>
      <c r="J130" s="1">
        <f t="shared" ref="J130:J193" si="6">IF(F130="n/a",0.00001,F130)</f>
        <v>385000</v>
      </c>
      <c r="K130" s="1">
        <f t="shared" ref="K130:K193" si="7">IF(H130="n/a",0.00001,H130)</f>
        <v>26</v>
      </c>
      <c r="L130" s="1">
        <f t="shared" ref="L130:L193" si="8">MAX(F:F)</f>
        <v>26000000</v>
      </c>
    </row>
    <row r="131" spans="1:12" x14ac:dyDescent="0.2">
      <c r="A131">
        <v>129</v>
      </c>
      <c r="B131" t="s">
        <v>306</v>
      </c>
      <c r="C131" t="s">
        <v>307</v>
      </c>
      <c r="D131" t="s">
        <v>54</v>
      </c>
      <c r="E131" t="s">
        <v>308</v>
      </c>
      <c r="F131">
        <v>65340</v>
      </c>
      <c r="G131" s="1" t="s">
        <v>23</v>
      </c>
      <c r="H131">
        <v>10.26</v>
      </c>
      <c r="I131">
        <v>6.84</v>
      </c>
      <c r="J131" s="1">
        <f t="shared" si="6"/>
        <v>65340</v>
      </c>
      <c r="K131" s="1">
        <f t="shared" si="7"/>
        <v>10.26</v>
      </c>
      <c r="L131" s="1">
        <f t="shared" si="8"/>
        <v>26000000</v>
      </c>
    </row>
    <row r="132" spans="1:12" x14ac:dyDescent="0.2">
      <c r="A132">
        <v>130</v>
      </c>
      <c r="B132" t="s">
        <v>309</v>
      </c>
      <c r="C132" t="s">
        <v>145</v>
      </c>
      <c r="D132" t="s">
        <v>15</v>
      </c>
      <c r="E132" t="s">
        <v>310</v>
      </c>
      <c r="F132">
        <v>454000</v>
      </c>
      <c r="G132">
        <v>447107</v>
      </c>
      <c r="H132">
        <v>24</v>
      </c>
      <c r="I132">
        <v>15.5</v>
      </c>
      <c r="J132" s="1">
        <f t="shared" si="6"/>
        <v>454000</v>
      </c>
      <c r="K132" s="1">
        <f t="shared" si="7"/>
        <v>24</v>
      </c>
      <c r="L132" s="1">
        <f t="shared" si="8"/>
        <v>26000000</v>
      </c>
    </row>
    <row r="133" spans="1:12" x14ac:dyDescent="0.2">
      <c r="A133">
        <v>131</v>
      </c>
      <c r="B133" t="s">
        <v>311</v>
      </c>
      <c r="C133" t="s">
        <v>14</v>
      </c>
      <c r="D133" t="s">
        <v>51</v>
      </c>
      <c r="E133" t="s">
        <v>312</v>
      </c>
      <c r="F133">
        <v>198000</v>
      </c>
      <c r="G133">
        <v>93708</v>
      </c>
      <c r="H133">
        <v>28280</v>
      </c>
      <c r="I133">
        <v>12.4</v>
      </c>
      <c r="J133" s="1">
        <f t="shared" si="6"/>
        <v>198000</v>
      </c>
      <c r="K133" s="1">
        <f t="shared" si="7"/>
        <v>28280</v>
      </c>
      <c r="L133" s="1">
        <f t="shared" si="8"/>
        <v>26000000</v>
      </c>
    </row>
    <row r="134" spans="1:12" x14ac:dyDescent="0.2">
      <c r="A134">
        <v>132</v>
      </c>
      <c r="B134" t="s">
        <v>313</v>
      </c>
      <c r="C134" t="s">
        <v>145</v>
      </c>
      <c r="D134" t="s">
        <v>75</v>
      </c>
      <c r="E134" t="s">
        <v>314</v>
      </c>
      <c r="F134">
        <v>141696</v>
      </c>
      <c r="G134">
        <v>48437</v>
      </c>
      <c r="H134">
        <v>16</v>
      </c>
      <c r="I134">
        <v>109.99</v>
      </c>
      <c r="J134" s="1">
        <f t="shared" si="6"/>
        <v>141696</v>
      </c>
      <c r="K134" s="1">
        <f t="shared" si="7"/>
        <v>16</v>
      </c>
      <c r="L134" s="1">
        <f t="shared" si="8"/>
        <v>26000000</v>
      </c>
    </row>
    <row r="135" spans="1:12" x14ac:dyDescent="0.2">
      <c r="A135">
        <v>133</v>
      </c>
      <c r="B135" t="s">
        <v>315</v>
      </c>
      <c r="C135" t="s">
        <v>131</v>
      </c>
      <c r="D135" t="s">
        <v>15</v>
      </c>
      <c r="E135" t="s">
        <v>316</v>
      </c>
      <c r="F135">
        <v>140453</v>
      </c>
      <c r="G135">
        <v>92320</v>
      </c>
      <c r="H135">
        <v>10</v>
      </c>
      <c r="I135">
        <v>9.33</v>
      </c>
      <c r="J135" s="1">
        <f t="shared" si="6"/>
        <v>140453</v>
      </c>
      <c r="K135" s="1">
        <f t="shared" si="7"/>
        <v>10</v>
      </c>
      <c r="L135" s="1">
        <f t="shared" si="8"/>
        <v>26000000</v>
      </c>
    </row>
    <row r="136" spans="1:12" x14ac:dyDescent="0.2">
      <c r="A136">
        <v>134</v>
      </c>
      <c r="B136" t="s">
        <v>317</v>
      </c>
      <c r="C136" t="s">
        <v>238</v>
      </c>
      <c r="D136" t="s">
        <v>15</v>
      </c>
      <c r="E136" t="s">
        <v>318</v>
      </c>
      <c r="F136">
        <v>29208</v>
      </c>
      <c r="G136">
        <v>10500</v>
      </c>
      <c r="H136">
        <v>4.8</v>
      </c>
      <c r="I136">
        <v>14.92</v>
      </c>
      <c r="J136" s="1">
        <f t="shared" si="6"/>
        <v>29208</v>
      </c>
      <c r="K136" s="1">
        <f t="shared" si="7"/>
        <v>4.8</v>
      </c>
      <c r="L136" s="1">
        <f t="shared" si="8"/>
        <v>26000000</v>
      </c>
    </row>
    <row r="137" spans="1:12" x14ac:dyDescent="0.2">
      <c r="A137">
        <v>135</v>
      </c>
      <c r="B137" t="s">
        <v>319</v>
      </c>
      <c r="C137" t="s">
        <v>145</v>
      </c>
      <c r="D137" t="s">
        <v>75</v>
      </c>
      <c r="E137" t="s">
        <v>320</v>
      </c>
      <c r="F137">
        <v>51666</v>
      </c>
      <c r="G137">
        <v>7300</v>
      </c>
      <c r="H137" s="1" t="s">
        <v>23</v>
      </c>
      <c r="I137">
        <v>1.9</v>
      </c>
      <c r="J137" s="1">
        <f t="shared" si="6"/>
        <v>51666</v>
      </c>
      <c r="K137" s="1">
        <f t="shared" si="7"/>
        <v>1.0000000000000001E-5</v>
      </c>
      <c r="L137" s="1">
        <f t="shared" si="8"/>
        <v>26000000</v>
      </c>
    </row>
    <row r="138" spans="1:12" x14ac:dyDescent="0.2">
      <c r="A138">
        <v>136</v>
      </c>
      <c r="B138" t="s">
        <v>321</v>
      </c>
      <c r="C138" t="s">
        <v>59</v>
      </c>
      <c r="D138" t="s">
        <v>322</v>
      </c>
      <c r="E138" t="s">
        <v>323</v>
      </c>
      <c r="F138">
        <v>650000</v>
      </c>
      <c r="G138" s="1" t="s">
        <v>23</v>
      </c>
      <c r="H138">
        <v>80</v>
      </c>
      <c r="I138" s="1" t="s">
        <v>23</v>
      </c>
      <c r="J138" s="1">
        <f t="shared" si="6"/>
        <v>650000</v>
      </c>
      <c r="K138" s="1">
        <f t="shared" si="7"/>
        <v>80</v>
      </c>
      <c r="L138" s="1">
        <f t="shared" si="8"/>
        <v>26000000</v>
      </c>
    </row>
    <row r="139" spans="1:12" x14ac:dyDescent="0.2">
      <c r="A139">
        <v>137</v>
      </c>
      <c r="B139" t="s">
        <v>324</v>
      </c>
      <c r="C139" t="s">
        <v>14</v>
      </c>
      <c r="D139" t="s">
        <v>15</v>
      </c>
      <c r="E139" t="s">
        <v>325</v>
      </c>
      <c r="F139">
        <v>92037</v>
      </c>
      <c r="G139">
        <v>57545</v>
      </c>
      <c r="H139">
        <v>6.5</v>
      </c>
      <c r="I139">
        <v>4.3499999999999996</v>
      </c>
      <c r="J139" s="1">
        <f t="shared" si="6"/>
        <v>92037</v>
      </c>
      <c r="K139" s="1">
        <f t="shared" si="7"/>
        <v>6.5</v>
      </c>
      <c r="L139" s="1">
        <f t="shared" si="8"/>
        <v>26000000</v>
      </c>
    </row>
    <row r="140" spans="1:12" x14ac:dyDescent="0.2">
      <c r="A140">
        <v>138</v>
      </c>
      <c r="B140" t="s">
        <v>326</v>
      </c>
      <c r="C140" t="s">
        <v>307</v>
      </c>
      <c r="D140" t="s">
        <v>15</v>
      </c>
      <c r="E140" t="s">
        <v>327</v>
      </c>
      <c r="F140">
        <v>56179</v>
      </c>
      <c r="G140" s="1" t="s">
        <v>23</v>
      </c>
      <c r="H140">
        <v>6.9749999999999996</v>
      </c>
      <c r="I140">
        <v>19.27</v>
      </c>
      <c r="J140" s="1">
        <f t="shared" si="6"/>
        <v>56179</v>
      </c>
      <c r="K140" s="1">
        <f t="shared" si="7"/>
        <v>6.9749999999999996</v>
      </c>
      <c r="L140" s="1">
        <f t="shared" si="8"/>
        <v>26000000</v>
      </c>
    </row>
    <row r="141" spans="1:12" x14ac:dyDescent="0.2">
      <c r="A141">
        <v>139</v>
      </c>
      <c r="B141" t="s">
        <v>328</v>
      </c>
      <c r="C141" t="s">
        <v>14</v>
      </c>
      <c r="D141" t="s">
        <v>15</v>
      </c>
      <c r="E141" t="s">
        <v>329</v>
      </c>
      <c r="F141">
        <v>144560</v>
      </c>
      <c r="G141" s="1" t="s">
        <v>23</v>
      </c>
      <c r="H141" s="1" t="s">
        <v>23</v>
      </c>
      <c r="I141">
        <v>13.68</v>
      </c>
      <c r="J141" s="1">
        <f t="shared" si="6"/>
        <v>144560</v>
      </c>
      <c r="K141" s="1">
        <f t="shared" si="7"/>
        <v>1.0000000000000001E-5</v>
      </c>
      <c r="L141" s="1">
        <f t="shared" si="8"/>
        <v>26000000</v>
      </c>
    </row>
    <row r="142" spans="1:12" x14ac:dyDescent="0.2">
      <c r="A142">
        <v>140</v>
      </c>
      <c r="B142" t="s">
        <v>330</v>
      </c>
      <c r="C142" t="s">
        <v>226</v>
      </c>
      <c r="D142" t="s">
        <v>15</v>
      </c>
      <c r="E142" t="s">
        <v>331</v>
      </c>
      <c r="F142">
        <v>120000</v>
      </c>
      <c r="G142">
        <v>120000</v>
      </c>
      <c r="H142" s="1" t="s">
        <v>23</v>
      </c>
      <c r="I142">
        <v>16.78</v>
      </c>
      <c r="J142" s="1">
        <f t="shared" si="6"/>
        <v>120000</v>
      </c>
      <c r="K142" s="1">
        <f t="shared" si="7"/>
        <v>1.0000000000000001E-5</v>
      </c>
      <c r="L142" s="1">
        <f t="shared" si="8"/>
        <v>26000000</v>
      </c>
    </row>
    <row r="143" spans="1:12" x14ac:dyDescent="0.2">
      <c r="A143">
        <v>141</v>
      </c>
      <c r="B143" t="s">
        <v>332</v>
      </c>
      <c r="C143" t="s">
        <v>333</v>
      </c>
      <c r="D143" t="s">
        <v>15</v>
      </c>
      <c r="E143" t="s">
        <v>334</v>
      </c>
      <c r="F143">
        <v>228768</v>
      </c>
      <c r="G143" s="1" t="s">
        <v>23</v>
      </c>
      <c r="H143">
        <v>36</v>
      </c>
      <c r="I143">
        <v>4.3499999999999996</v>
      </c>
      <c r="J143" s="1">
        <f t="shared" si="6"/>
        <v>228768</v>
      </c>
      <c r="K143" s="1">
        <f t="shared" si="7"/>
        <v>36</v>
      </c>
      <c r="L143" s="1">
        <f t="shared" si="8"/>
        <v>26000000</v>
      </c>
    </row>
    <row r="144" spans="1:12" x14ac:dyDescent="0.2">
      <c r="A144">
        <v>142</v>
      </c>
      <c r="B144" t="s">
        <v>335</v>
      </c>
      <c r="C144" t="s">
        <v>145</v>
      </c>
      <c r="D144" t="s">
        <v>15</v>
      </c>
      <c r="E144" t="s">
        <v>336</v>
      </c>
      <c r="F144">
        <v>1057000</v>
      </c>
      <c r="G144" s="1" t="s">
        <v>23</v>
      </c>
      <c r="H144" s="1" t="s">
        <v>23</v>
      </c>
      <c r="I144">
        <v>4.3499999999999996</v>
      </c>
      <c r="J144" s="1">
        <f t="shared" si="6"/>
        <v>1057000</v>
      </c>
      <c r="K144" s="1">
        <f t="shared" si="7"/>
        <v>1.0000000000000001E-5</v>
      </c>
      <c r="L144" s="1">
        <f t="shared" si="8"/>
        <v>26000000</v>
      </c>
    </row>
    <row r="145" spans="1:12" x14ac:dyDescent="0.2">
      <c r="A145">
        <v>143</v>
      </c>
      <c r="B145" t="s">
        <v>337</v>
      </c>
      <c r="C145" t="s">
        <v>338</v>
      </c>
      <c r="D145" t="s">
        <v>15</v>
      </c>
      <c r="E145" t="s">
        <v>339</v>
      </c>
      <c r="F145">
        <v>530000</v>
      </c>
      <c r="G145" s="1" t="s">
        <v>23</v>
      </c>
      <c r="H145">
        <v>10.8</v>
      </c>
      <c r="I145">
        <v>117.44</v>
      </c>
      <c r="J145" s="1">
        <f t="shared" si="6"/>
        <v>530000</v>
      </c>
      <c r="K145" s="1">
        <f t="shared" si="7"/>
        <v>10.8</v>
      </c>
      <c r="L145" s="1">
        <f t="shared" si="8"/>
        <v>26000000</v>
      </c>
    </row>
    <row r="146" spans="1:12" x14ac:dyDescent="0.2">
      <c r="A146">
        <v>144</v>
      </c>
      <c r="B146" t="s">
        <v>340</v>
      </c>
      <c r="C146" t="s">
        <v>99</v>
      </c>
      <c r="D146" t="s">
        <v>15</v>
      </c>
      <c r="E146" t="s">
        <v>341</v>
      </c>
      <c r="F146">
        <v>142000</v>
      </c>
      <c r="G146">
        <v>85330</v>
      </c>
      <c r="H146">
        <v>9.9</v>
      </c>
      <c r="I146">
        <v>4.9800000000000004</v>
      </c>
      <c r="J146" s="1">
        <f t="shared" si="6"/>
        <v>142000</v>
      </c>
      <c r="K146" s="1">
        <f t="shared" si="7"/>
        <v>9.9</v>
      </c>
      <c r="L146" s="1">
        <f t="shared" si="8"/>
        <v>26000000</v>
      </c>
    </row>
    <row r="147" spans="1:12" x14ac:dyDescent="0.2">
      <c r="A147">
        <v>145</v>
      </c>
      <c r="B147" t="s">
        <v>342</v>
      </c>
      <c r="C147" t="s">
        <v>20</v>
      </c>
      <c r="D147" t="s">
        <v>21</v>
      </c>
      <c r="E147" t="s">
        <v>343</v>
      </c>
      <c r="F147" s="1" t="s">
        <v>23</v>
      </c>
      <c r="G147" s="1" t="s">
        <v>23</v>
      </c>
      <c r="H147" s="1" t="s">
        <v>23</v>
      </c>
      <c r="I147">
        <v>8.1</v>
      </c>
      <c r="J147" s="1">
        <f t="shared" si="6"/>
        <v>1.0000000000000001E-5</v>
      </c>
      <c r="K147" s="1">
        <f t="shared" si="7"/>
        <v>1.0000000000000001E-5</v>
      </c>
      <c r="L147" s="1">
        <f t="shared" si="8"/>
        <v>26000000</v>
      </c>
    </row>
    <row r="148" spans="1:12" x14ac:dyDescent="0.2">
      <c r="A148">
        <v>146</v>
      </c>
      <c r="B148" t="s">
        <v>344</v>
      </c>
      <c r="C148" t="s">
        <v>167</v>
      </c>
      <c r="D148" t="s">
        <v>345</v>
      </c>
      <c r="E148" t="s">
        <v>346</v>
      </c>
      <c r="F148" s="1" t="s">
        <v>23</v>
      </c>
      <c r="G148" s="1" t="s">
        <v>23</v>
      </c>
      <c r="H148" s="1" t="s">
        <v>23</v>
      </c>
      <c r="I148" s="1" t="s">
        <v>23</v>
      </c>
      <c r="J148" s="1">
        <f t="shared" si="6"/>
        <v>1.0000000000000001E-5</v>
      </c>
      <c r="K148" s="1">
        <f t="shared" si="7"/>
        <v>1.0000000000000001E-5</v>
      </c>
      <c r="L148" s="1">
        <f t="shared" si="8"/>
        <v>26000000</v>
      </c>
    </row>
    <row r="149" spans="1:12" x14ac:dyDescent="0.2">
      <c r="A149">
        <v>147</v>
      </c>
      <c r="B149" t="s">
        <v>347</v>
      </c>
      <c r="C149" t="s">
        <v>63</v>
      </c>
      <c r="D149" t="s">
        <v>25</v>
      </c>
      <c r="E149" t="s">
        <v>348</v>
      </c>
      <c r="F149">
        <v>53410</v>
      </c>
      <c r="G149" s="1" t="s">
        <v>23</v>
      </c>
      <c r="H149">
        <v>9.1</v>
      </c>
      <c r="I149">
        <v>5.6</v>
      </c>
      <c r="J149" s="1">
        <f t="shared" si="6"/>
        <v>53410</v>
      </c>
      <c r="K149" s="1">
        <f t="shared" si="7"/>
        <v>9.1</v>
      </c>
      <c r="L149" s="1">
        <f t="shared" si="8"/>
        <v>26000000</v>
      </c>
    </row>
    <row r="150" spans="1:12" x14ac:dyDescent="0.2">
      <c r="A150">
        <v>148</v>
      </c>
      <c r="B150" t="s">
        <v>349</v>
      </c>
      <c r="C150" t="s">
        <v>14</v>
      </c>
      <c r="D150" t="s">
        <v>15</v>
      </c>
      <c r="E150" t="s">
        <v>350</v>
      </c>
      <c r="F150">
        <v>163537</v>
      </c>
      <c r="G150">
        <v>71950</v>
      </c>
      <c r="H150">
        <v>5.6</v>
      </c>
      <c r="I150">
        <v>8.08</v>
      </c>
      <c r="J150" s="1">
        <f t="shared" si="6"/>
        <v>163537</v>
      </c>
      <c r="K150" s="1">
        <f t="shared" si="7"/>
        <v>5.6</v>
      </c>
      <c r="L150" s="1">
        <f t="shared" si="8"/>
        <v>26000000</v>
      </c>
    </row>
    <row r="151" spans="1:12" x14ac:dyDescent="0.2">
      <c r="A151">
        <v>149</v>
      </c>
      <c r="B151" t="s">
        <v>351</v>
      </c>
      <c r="C151" t="s">
        <v>14</v>
      </c>
      <c r="D151" t="s">
        <v>15</v>
      </c>
      <c r="E151" t="s">
        <v>352</v>
      </c>
      <c r="F151">
        <v>182800</v>
      </c>
      <c r="G151">
        <v>57803</v>
      </c>
      <c r="H151" s="1" t="s">
        <v>23</v>
      </c>
      <c r="I151">
        <v>5</v>
      </c>
      <c r="J151" s="1">
        <f t="shared" si="6"/>
        <v>182800</v>
      </c>
      <c r="K151" s="1">
        <f t="shared" si="7"/>
        <v>1.0000000000000001E-5</v>
      </c>
      <c r="L151" s="1">
        <f t="shared" si="8"/>
        <v>26000000</v>
      </c>
    </row>
    <row r="152" spans="1:12" x14ac:dyDescent="0.2">
      <c r="A152">
        <v>150</v>
      </c>
      <c r="B152" t="s">
        <v>353</v>
      </c>
      <c r="C152" t="s">
        <v>14</v>
      </c>
      <c r="D152" t="s">
        <v>54</v>
      </c>
      <c r="E152" t="s">
        <v>354</v>
      </c>
      <c r="F152">
        <v>283575</v>
      </c>
      <c r="G152">
        <v>107639</v>
      </c>
      <c r="H152">
        <v>21</v>
      </c>
      <c r="I152">
        <v>8.6999999999999993</v>
      </c>
      <c r="J152" s="1">
        <f t="shared" si="6"/>
        <v>283575</v>
      </c>
      <c r="K152" s="1">
        <f t="shared" si="7"/>
        <v>21</v>
      </c>
      <c r="L152" s="1">
        <f t="shared" si="8"/>
        <v>26000000</v>
      </c>
    </row>
    <row r="153" spans="1:12" x14ac:dyDescent="0.2">
      <c r="A153">
        <v>151</v>
      </c>
      <c r="B153" t="s">
        <v>355</v>
      </c>
      <c r="C153" t="s">
        <v>145</v>
      </c>
      <c r="D153" t="s">
        <v>15</v>
      </c>
      <c r="E153" t="s">
        <v>116</v>
      </c>
      <c r="F153">
        <v>1133739</v>
      </c>
      <c r="G153">
        <v>535000</v>
      </c>
      <c r="H153">
        <v>109</v>
      </c>
      <c r="I153">
        <v>16.8</v>
      </c>
      <c r="J153" s="1">
        <f t="shared" si="6"/>
        <v>1133739</v>
      </c>
      <c r="K153" s="1">
        <f t="shared" si="7"/>
        <v>109</v>
      </c>
      <c r="L153" s="1">
        <f t="shared" si="8"/>
        <v>26000000</v>
      </c>
    </row>
    <row r="154" spans="1:12" x14ac:dyDescent="0.2">
      <c r="A154">
        <v>152</v>
      </c>
      <c r="B154" t="s">
        <v>356</v>
      </c>
      <c r="C154" t="s">
        <v>145</v>
      </c>
      <c r="D154" t="s">
        <v>25</v>
      </c>
      <c r="E154" t="s">
        <v>357</v>
      </c>
      <c r="F154">
        <v>16000</v>
      </c>
      <c r="G154" s="1" t="s">
        <v>23</v>
      </c>
      <c r="H154">
        <v>1.018</v>
      </c>
      <c r="I154">
        <v>9.33</v>
      </c>
      <c r="J154" s="1">
        <f t="shared" si="6"/>
        <v>16000</v>
      </c>
      <c r="K154" s="1">
        <f t="shared" si="7"/>
        <v>1.018</v>
      </c>
      <c r="L154" s="1">
        <f t="shared" si="8"/>
        <v>26000000</v>
      </c>
    </row>
    <row r="155" spans="1:12" x14ac:dyDescent="0.2">
      <c r="A155">
        <v>153</v>
      </c>
      <c r="B155" t="s">
        <v>358</v>
      </c>
      <c r="C155" t="s">
        <v>14</v>
      </c>
      <c r="D155" t="s">
        <v>179</v>
      </c>
      <c r="E155" t="s">
        <v>359</v>
      </c>
      <c r="F155">
        <v>1679</v>
      </c>
      <c r="G155">
        <v>1679</v>
      </c>
      <c r="H155">
        <v>1.6</v>
      </c>
      <c r="I155">
        <v>1.9</v>
      </c>
      <c r="J155" s="1">
        <f t="shared" si="6"/>
        <v>1679</v>
      </c>
      <c r="K155" s="1">
        <f t="shared" si="7"/>
        <v>1.6</v>
      </c>
      <c r="L155" s="1">
        <f t="shared" si="8"/>
        <v>26000000</v>
      </c>
    </row>
    <row r="156" spans="1:12" x14ac:dyDescent="0.2">
      <c r="A156">
        <v>154</v>
      </c>
      <c r="B156" t="s">
        <v>360</v>
      </c>
      <c r="C156" t="s">
        <v>14</v>
      </c>
      <c r="D156" t="s">
        <v>60</v>
      </c>
      <c r="E156" t="s">
        <v>361</v>
      </c>
      <c r="F156">
        <v>62921</v>
      </c>
      <c r="G156" s="1" t="s">
        <v>23</v>
      </c>
      <c r="H156" s="1" t="s">
        <v>23</v>
      </c>
      <c r="I156">
        <v>254.77</v>
      </c>
      <c r="J156" s="1">
        <f t="shared" si="6"/>
        <v>62921</v>
      </c>
      <c r="K156" s="1">
        <f t="shared" si="7"/>
        <v>1.0000000000000001E-5</v>
      </c>
      <c r="L156" s="1">
        <f t="shared" si="8"/>
        <v>26000000</v>
      </c>
    </row>
    <row r="157" spans="1:12" x14ac:dyDescent="0.2">
      <c r="A157">
        <v>155</v>
      </c>
      <c r="B157" t="s">
        <v>362</v>
      </c>
      <c r="C157" t="s">
        <v>14</v>
      </c>
      <c r="D157" t="s">
        <v>363</v>
      </c>
      <c r="E157" t="s">
        <v>364</v>
      </c>
      <c r="F157">
        <v>189896</v>
      </c>
      <c r="G157">
        <v>53378</v>
      </c>
      <c r="H157" s="1" t="s">
        <v>23</v>
      </c>
      <c r="I157">
        <v>4.9800000000000004</v>
      </c>
      <c r="J157" s="1">
        <f t="shared" si="6"/>
        <v>189896</v>
      </c>
      <c r="K157" s="1">
        <f t="shared" si="7"/>
        <v>1.0000000000000001E-5</v>
      </c>
      <c r="L157" s="1">
        <f t="shared" si="8"/>
        <v>26000000</v>
      </c>
    </row>
    <row r="158" spans="1:12" x14ac:dyDescent="0.2">
      <c r="A158">
        <v>156</v>
      </c>
      <c r="B158" t="s">
        <v>365</v>
      </c>
      <c r="C158" t="s">
        <v>59</v>
      </c>
      <c r="D158" t="s">
        <v>25</v>
      </c>
      <c r="E158" t="s">
        <v>366</v>
      </c>
      <c r="F158">
        <v>474000</v>
      </c>
      <c r="G158" s="1" t="s">
        <v>23</v>
      </c>
      <c r="H158">
        <v>56</v>
      </c>
      <c r="I158">
        <v>8.6999999999999993</v>
      </c>
      <c r="J158" s="1">
        <f t="shared" si="6"/>
        <v>474000</v>
      </c>
      <c r="K158" s="1">
        <f t="shared" si="7"/>
        <v>56</v>
      </c>
      <c r="L158" s="1">
        <f t="shared" si="8"/>
        <v>26000000</v>
      </c>
    </row>
    <row r="159" spans="1:12" x14ac:dyDescent="0.2">
      <c r="A159">
        <v>157</v>
      </c>
      <c r="B159" t="s">
        <v>367</v>
      </c>
      <c r="C159" t="s">
        <v>131</v>
      </c>
      <c r="D159" t="s">
        <v>15</v>
      </c>
      <c r="E159" t="s">
        <v>368</v>
      </c>
      <c r="F159">
        <v>132000</v>
      </c>
      <c r="G159">
        <v>51103</v>
      </c>
      <c r="H159">
        <v>12</v>
      </c>
      <c r="I159">
        <v>1.25</v>
      </c>
      <c r="J159" s="1">
        <f t="shared" si="6"/>
        <v>132000</v>
      </c>
      <c r="K159" s="1">
        <f t="shared" si="7"/>
        <v>12</v>
      </c>
      <c r="L159" s="1">
        <f t="shared" si="8"/>
        <v>26000000</v>
      </c>
    </row>
    <row r="160" spans="1:12" x14ac:dyDescent="0.2">
      <c r="A160">
        <v>158</v>
      </c>
      <c r="B160" t="s">
        <v>369</v>
      </c>
      <c r="C160" t="s">
        <v>14</v>
      </c>
      <c r="D160" t="s">
        <v>370</v>
      </c>
      <c r="E160" t="s">
        <v>371</v>
      </c>
      <c r="F160">
        <v>38254</v>
      </c>
      <c r="G160">
        <v>38254</v>
      </c>
      <c r="H160" s="1" t="s">
        <v>23</v>
      </c>
      <c r="I160">
        <v>0.6</v>
      </c>
      <c r="J160" s="1">
        <f t="shared" si="6"/>
        <v>38254</v>
      </c>
      <c r="K160" s="1">
        <f t="shared" si="7"/>
        <v>1.0000000000000001E-5</v>
      </c>
      <c r="L160" s="1">
        <f t="shared" si="8"/>
        <v>26000000</v>
      </c>
    </row>
    <row r="161" spans="1:12" x14ac:dyDescent="0.2">
      <c r="A161">
        <v>159</v>
      </c>
      <c r="B161" t="s">
        <v>372</v>
      </c>
      <c r="C161" t="s">
        <v>28</v>
      </c>
      <c r="D161" t="s">
        <v>15</v>
      </c>
      <c r="E161" t="s">
        <v>373</v>
      </c>
      <c r="F161">
        <v>427320</v>
      </c>
      <c r="G161">
        <v>172000</v>
      </c>
      <c r="H161">
        <v>36</v>
      </c>
      <c r="I161">
        <v>3.73</v>
      </c>
      <c r="J161" s="1">
        <f t="shared" si="6"/>
        <v>427320</v>
      </c>
      <c r="K161" s="1">
        <f t="shared" si="7"/>
        <v>36</v>
      </c>
      <c r="L161" s="1">
        <f t="shared" si="8"/>
        <v>26000000</v>
      </c>
    </row>
    <row r="162" spans="1:12" x14ac:dyDescent="0.2">
      <c r="A162">
        <v>160</v>
      </c>
      <c r="B162" t="s">
        <v>374</v>
      </c>
      <c r="C162" t="s">
        <v>59</v>
      </c>
      <c r="D162" t="s">
        <v>25</v>
      </c>
      <c r="E162" t="s">
        <v>375</v>
      </c>
      <c r="F162">
        <v>452000</v>
      </c>
      <c r="G162" s="1" t="s">
        <v>23</v>
      </c>
      <c r="H162">
        <v>56</v>
      </c>
      <c r="I162">
        <v>9.33</v>
      </c>
      <c r="J162" s="1">
        <f t="shared" si="6"/>
        <v>452000</v>
      </c>
      <c r="K162" s="1">
        <f t="shared" si="7"/>
        <v>56</v>
      </c>
      <c r="L162" s="1">
        <f t="shared" si="8"/>
        <v>26000000</v>
      </c>
    </row>
    <row r="163" spans="1:12" x14ac:dyDescent="0.2">
      <c r="A163">
        <v>161</v>
      </c>
      <c r="B163" t="s">
        <v>376</v>
      </c>
      <c r="C163" t="s">
        <v>14</v>
      </c>
      <c r="D163" t="s">
        <v>377</v>
      </c>
      <c r="E163" t="s">
        <v>378</v>
      </c>
      <c r="F163">
        <v>56995</v>
      </c>
      <c r="G163">
        <v>16005</v>
      </c>
      <c r="H163" s="1" t="s">
        <v>23</v>
      </c>
      <c r="I163">
        <v>292.05</v>
      </c>
      <c r="J163" s="1">
        <f t="shared" si="6"/>
        <v>56995</v>
      </c>
      <c r="K163" s="1">
        <f t="shared" si="7"/>
        <v>1.0000000000000001E-5</v>
      </c>
      <c r="L163" s="1">
        <f t="shared" si="8"/>
        <v>26000000</v>
      </c>
    </row>
    <row r="164" spans="1:12" x14ac:dyDescent="0.2">
      <c r="A164">
        <v>162</v>
      </c>
      <c r="B164" t="s">
        <v>379</v>
      </c>
      <c r="C164" t="s">
        <v>14</v>
      </c>
      <c r="D164" t="s">
        <v>15</v>
      </c>
      <c r="E164" t="s">
        <v>380</v>
      </c>
      <c r="F164">
        <v>103420</v>
      </c>
      <c r="G164">
        <v>54488</v>
      </c>
      <c r="H164">
        <v>4.5999999999999996</v>
      </c>
      <c r="I164">
        <v>2.4900000000000002</v>
      </c>
      <c r="J164" s="1">
        <f t="shared" si="6"/>
        <v>103420</v>
      </c>
      <c r="K164" s="1">
        <f t="shared" si="7"/>
        <v>4.5999999999999996</v>
      </c>
      <c r="L164" s="1">
        <f t="shared" si="8"/>
        <v>26000000</v>
      </c>
    </row>
    <row r="165" spans="1:12" x14ac:dyDescent="0.2">
      <c r="A165">
        <v>163</v>
      </c>
      <c r="B165" t="s">
        <v>381</v>
      </c>
      <c r="C165" t="s">
        <v>14</v>
      </c>
      <c r="D165" t="s">
        <v>80</v>
      </c>
      <c r="E165" t="s">
        <v>382</v>
      </c>
      <c r="F165">
        <v>40634</v>
      </c>
      <c r="G165" s="1" t="s">
        <v>23</v>
      </c>
      <c r="H165">
        <v>5</v>
      </c>
      <c r="I165">
        <v>10.57</v>
      </c>
      <c r="J165" s="1">
        <f t="shared" si="6"/>
        <v>40634</v>
      </c>
      <c r="K165" s="1">
        <f t="shared" si="7"/>
        <v>5</v>
      </c>
      <c r="L165" s="1">
        <f t="shared" si="8"/>
        <v>26000000</v>
      </c>
    </row>
    <row r="166" spans="1:12" x14ac:dyDescent="0.2">
      <c r="A166">
        <v>164</v>
      </c>
      <c r="B166" t="s">
        <v>383</v>
      </c>
      <c r="C166" t="s">
        <v>31</v>
      </c>
      <c r="D166" t="s">
        <v>15</v>
      </c>
      <c r="E166" t="s">
        <v>384</v>
      </c>
      <c r="F166" s="1" t="s">
        <v>23</v>
      </c>
      <c r="G166" s="1" t="s">
        <v>23</v>
      </c>
      <c r="H166" s="1" t="s">
        <v>23</v>
      </c>
      <c r="I166">
        <v>2.4900000000000002</v>
      </c>
      <c r="J166" s="1">
        <f t="shared" si="6"/>
        <v>1.0000000000000001E-5</v>
      </c>
      <c r="K166" s="1">
        <f t="shared" si="7"/>
        <v>1.0000000000000001E-5</v>
      </c>
      <c r="L166" s="1">
        <f t="shared" si="8"/>
        <v>26000000</v>
      </c>
    </row>
    <row r="167" spans="1:12" x14ac:dyDescent="0.2">
      <c r="A167">
        <v>165</v>
      </c>
      <c r="B167" t="s">
        <v>385</v>
      </c>
      <c r="C167" t="s">
        <v>14</v>
      </c>
      <c r="D167" t="s">
        <v>15</v>
      </c>
      <c r="E167" t="s">
        <v>386</v>
      </c>
      <c r="F167">
        <v>92681</v>
      </c>
      <c r="G167">
        <v>39535</v>
      </c>
      <c r="H167">
        <v>15</v>
      </c>
      <c r="I167">
        <v>44.12</v>
      </c>
      <c r="J167" s="1">
        <f t="shared" si="6"/>
        <v>92681</v>
      </c>
      <c r="K167" s="1">
        <f t="shared" si="7"/>
        <v>15</v>
      </c>
      <c r="L167" s="1">
        <f t="shared" si="8"/>
        <v>26000000</v>
      </c>
    </row>
    <row r="168" spans="1:12" x14ac:dyDescent="0.2">
      <c r="A168">
        <v>166</v>
      </c>
      <c r="B168" t="s">
        <v>387</v>
      </c>
      <c r="C168" t="s">
        <v>388</v>
      </c>
      <c r="D168" t="s">
        <v>15</v>
      </c>
      <c r="E168" t="s">
        <v>389</v>
      </c>
      <c r="F168" s="1" t="s">
        <v>23</v>
      </c>
      <c r="G168">
        <v>20000</v>
      </c>
      <c r="H168" s="1" t="s">
        <v>23</v>
      </c>
      <c r="I168">
        <v>29.83</v>
      </c>
      <c r="J168" s="1">
        <f t="shared" si="6"/>
        <v>1.0000000000000001E-5</v>
      </c>
      <c r="K168" s="1">
        <f t="shared" si="7"/>
        <v>1.0000000000000001E-5</v>
      </c>
      <c r="L168" s="1">
        <f t="shared" si="8"/>
        <v>26000000</v>
      </c>
    </row>
    <row r="169" spans="1:12" x14ac:dyDescent="0.2">
      <c r="A169">
        <v>167</v>
      </c>
      <c r="B169" t="s">
        <v>390</v>
      </c>
      <c r="C169" t="s">
        <v>85</v>
      </c>
      <c r="D169" t="s">
        <v>15</v>
      </c>
      <c r="E169" t="s">
        <v>391</v>
      </c>
      <c r="F169">
        <v>830000</v>
      </c>
      <c r="G169" s="1" t="s">
        <v>23</v>
      </c>
      <c r="H169">
        <v>25.6</v>
      </c>
      <c r="I169">
        <v>14.3</v>
      </c>
      <c r="J169" s="1">
        <f t="shared" si="6"/>
        <v>830000</v>
      </c>
      <c r="K169" s="1">
        <f t="shared" si="7"/>
        <v>25.6</v>
      </c>
      <c r="L169" s="1">
        <f t="shared" si="8"/>
        <v>26000000</v>
      </c>
    </row>
    <row r="170" spans="1:12" x14ac:dyDescent="0.2">
      <c r="A170">
        <v>168</v>
      </c>
      <c r="B170" t="s">
        <v>392</v>
      </c>
      <c r="C170" t="s">
        <v>14</v>
      </c>
      <c r="D170" t="s">
        <v>25</v>
      </c>
      <c r="E170" t="s">
        <v>393</v>
      </c>
      <c r="F170">
        <v>30720</v>
      </c>
      <c r="G170">
        <v>18546</v>
      </c>
      <c r="H170">
        <v>1800</v>
      </c>
      <c r="I170">
        <v>7.46</v>
      </c>
      <c r="J170" s="1">
        <f t="shared" si="6"/>
        <v>30720</v>
      </c>
      <c r="K170" s="1">
        <f t="shared" si="7"/>
        <v>1800</v>
      </c>
      <c r="L170" s="1">
        <f t="shared" si="8"/>
        <v>26000000</v>
      </c>
    </row>
    <row r="171" spans="1:12" x14ac:dyDescent="0.2">
      <c r="A171">
        <v>169</v>
      </c>
      <c r="B171" t="s">
        <v>394</v>
      </c>
      <c r="C171" t="s">
        <v>333</v>
      </c>
      <c r="D171" t="s">
        <v>15</v>
      </c>
      <c r="E171" t="s">
        <v>395</v>
      </c>
      <c r="F171">
        <v>550000</v>
      </c>
      <c r="G171">
        <v>300000</v>
      </c>
      <c r="H171">
        <v>180</v>
      </c>
      <c r="I171">
        <v>16.16</v>
      </c>
      <c r="J171" s="1">
        <f t="shared" si="6"/>
        <v>550000</v>
      </c>
      <c r="K171" s="1">
        <f t="shared" si="7"/>
        <v>180</v>
      </c>
      <c r="L171" s="1">
        <f t="shared" si="8"/>
        <v>26000000</v>
      </c>
    </row>
    <row r="172" spans="1:12" x14ac:dyDescent="0.2">
      <c r="A172">
        <v>170</v>
      </c>
      <c r="B172" t="s">
        <v>396</v>
      </c>
      <c r="C172" t="s">
        <v>131</v>
      </c>
      <c r="D172" t="s">
        <v>15</v>
      </c>
      <c r="E172" t="s">
        <v>397</v>
      </c>
      <c r="F172">
        <v>86005</v>
      </c>
      <c r="G172">
        <v>30000</v>
      </c>
      <c r="H172">
        <v>6.3</v>
      </c>
      <c r="I172">
        <v>11.19</v>
      </c>
      <c r="J172" s="1">
        <f t="shared" si="6"/>
        <v>86005</v>
      </c>
      <c r="K172" s="1">
        <f t="shared" si="7"/>
        <v>6.3</v>
      </c>
      <c r="L172" s="1">
        <f t="shared" si="8"/>
        <v>26000000</v>
      </c>
    </row>
    <row r="173" spans="1:12" x14ac:dyDescent="0.2">
      <c r="A173">
        <v>171</v>
      </c>
      <c r="B173" t="s">
        <v>398</v>
      </c>
      <c r="C173" t="s">
        <v>10</v>
      </c>
      <c r="D173" t="s">
        <v>11</v>
      </c>
      <c r="E173" t="s">
        <v>399</v>
      </c>
      <c r="F173">
        <v>1000000</v>
      </c>
      <c r="G173">
        <v>10000</v>
      </c>
      <c r="H173">
        <v>1.6</v>
      </c>
      <c r="I173">
        <v>4.9800000000000004</v>
      </c>
      <c r="J173" s="1">
        <f t="shared" si="6"/>
        <v>1000000</v>
      </c>
      <c r="K173" s="1">
        <f t="shared" si="7"/>
        <v>1.6</v>
      </c>
      <c r="L173" s="1">
        <f t="shared" si="8"/>
        <v>26000000</v>
      </c>
    </row>
    <row r="174" spans="1:12" x14ac:dyDescent="0.2">
      <c r="A174">
        <v>172</v>
      </c>
      <c r="B174" t="s">
        <v>400</v>
      </c>
      <c r="C174" t="s">
        <v>145</v>
      </c>
      <c r="D174" t="s">
        <v>25</v>
      </c>
      <c r="E174" t="s">
        <v>401</v>
      </c>
      <c r="F174">
        <v>75000</v>
      </c>
      <c r="G174" s="1" t="s">
        <v>23</v>
      </c>
      <c r="H174">
        <v>9</v>
      </c>
      <c r="I174">
        <v>5.6</v>
      </c>
      <c r="J174" s="1">
        <f t="shared" si="6"/>
        <v>75000</v>
      </c>
      <c r="K174" s="1">
        <f t="shared" si="7"/>
        <v>9</v>
      </c>
      <c r="L174" s="1">
        <f t="shared" si="8"/>
        <v>26000000</v>
      </c>
    </row>
    <row r="175" spans="1:12" x14ac:dyDescent="0.2">
      <c r="A175">
        <v>173</v>
      </c>
      <c r="B175" t="s">
        <v>402</v>
      </c>
      <c r="C175" t="s">
        <v>14</v>
      </c>
      <c r="D175" t="s">
        <v>54</v>
      </c>
      <c r="E175" t="s">
        <v>403</v>
      </c>
      <c r="F175">
        <v>145054</v>
      </c>
      <c r="G175">
        <v>107639</v>
      </c>
      <c r="H175">
        <v>21.6</v>
      </c>
      <c r="I175">
        <v>8.08</v>
      </c>
      <c r="J175" s="1">
        <f t="shared" si="6"/>
        <v>145054</v>
      </c>
      <c r="K175" s="1">
        <f t="shared" si="7"/>
        <v>21.6</v>
      </c>
      <c r="L175" s="1">
        <f t="shared" si="8"/>
        <v>26000000</v>
      </c>
    </row>
    <row r="176" spans="1:12" x14ac:dyDescent="0.2">
      <c r="A176">
        <v>174</v>
      </c>
      <c r="B176" t="s">
        <v>404</v>
      </c>
      <c r="C176" t="s">
        <v>202</v>
      </c>
      <c r="D176" t="s">
        <v>25</v>
      </c>
      <c r="E176" t="s">
        <v>405</v>
      </c>
      <c r="F176">
        <v>721182</v>
      </c>
      <c r="G176">
        <v>269098</v>
      </c>
      <c r="H176" s="1" t="s">
        <v>23</v>
      </c>
      <c r="I176">
        <v>4.9800000000000004</v>
      </c>
      <c r="J176" s="1">
        <f t="shared" si="6"/>
        <v>721182</v>
      </c>
      <c r="K176" s="1">
        <f t="shared" si="7"/>
        <v>1.0000000000000001E-5</v>
      </c>
      <c r="L176" s="1">
        <f t="shared" si="8"/>
        <v>26000000</v>
      </c>
    </row>
    <row r="177" spans="1:12" x14ac:dyDescent="0.2">
      <c r="A177">
        <v>175</v>
      </c>
      <c r="B177" t="s">
        <v>406</v>
      </c>
      <c r="C177" t="s">
        <v>407</v>
      </c>
      <c r="D177" t="s">
        <v>60</v>
      </c>
      <c r="E177" t="s">
        <v>408</v>
      </c>
      <c r="F177">
        <v>41000</v>
      </c>
      <c r="G177">
        <v>22000</v>
      </c>
      <c r="H177">
        <v>16</v>
      </c>
      <c r="I177">
        <v>232.4</v>
      </c>
      <c r="J177" s="1">
        <f t="shared" si="6"/>
        <v>41000</v>
      </c>
      <c r="K177" s="1">
        <f t="shared" si="7"/>
        <v>16</v>
      </c>
      <c r="L177" s="1">
        <f t="shared" si="8"/>
        <v>26000000</v>
      </c>
    </row>
    <row r="178" spans="1:12" x14ac:dyDescent="0.2">
      <c r="A178">
        <v>176</v>
      </c>
      <c r="B178" t="s">
        <v>409</v>
      </c>
      <c r="C178" t="s">
        <v>14</v>
      </c>
      <c r="D178" t="s">
        <v>72</v>
      </c>
      <c r="E178" t="s">
        <v>410</v>
      </c>
      <c r="F178">
        <v>15460</v>
      </c>
      <c r="G178">
        <v>8627</v>
      </c>
      <c r="H178" s="1" t="s">
        <v>23</v>
      </c>
      <c r="I178" s="1" t="s">
        <v>23</v>
      </c>
      <c r="J178" s="1">
        <f t="shared" si="6"/>
        <v>15460</v>
      </c>
      <c r="K178" s="1">
        <f t="shared" si="7"/>
        <v>1.0000000000000001E-5</v>
      </c>
      <c r="L178" s="1">
        <f t="shared" si="8"/>
        <v>26000000</v>
      </c>
    </row>
    <row r="179" spans="1:12" x14ac:dyDescent="0.2">
      <c r="A179">
        <v>177</v>
      </c>
      <c r="B179" t="s">
        <v>411</v>
      </c>
      <c r="C179" t="s">
        <v>90</v>
      </c>
      <c r="D179" t="s">
        <v>363</v>
      </c>
      <c r="E179" t="s">
        <v>412</v>
      </c>
      <c r="F179">
        <v>265000</v>
      </c>
      <c r="G179">
        <v>100000</v>
      </c>
      <c r="H179">
        <v>15</v>
      </c>
      <c r="I179">
        <v>10.6</v>
      </c>
      <c r="J179" s="1">
        <f t="shared" si="6"/>
        <v>265000</v>
      </c>
      <c r="K179" s="1">
        <f t="shared" si="7"/>
        <v>15</v>
      </c>
      <c r="L179" s="1">
        <f t="shared" si="8"/>
        <v>26000000</v>
      </c>
    </row>
    <row r="180" spans="1:12" x14ac:dyDescent="0.2">
      <c r="A180">
        <v>178</v>
      </c>
      <c r="B180" t="s">
        <v>413</v>
      </c>
      <c r="C180" t="s">
        <v>145</v>
      </c>
      <c r="D180" t="s">
        <v>25</v>
      </c>
      <c r="E180" t="s">
        <v>414</v>
      </c>
      <c r="F180">
        <v>87000</v>
      </c>
      <c r="G180" s="1" t="s">
        <v>23</v>
      </c>
      <c r="H180">
        <v>16.2</v>
      </c>
      <c r="I180">
        <v>9.9499999999999993</v>
      </c>
      <c r="J180" s="1">
        <f t="shared" si="6"/>
        <v>87000</v>
      </c>
      <c r="K180" s="1">
        <f t="shared" si="7"/>
        <v>16.2</v>
      </c>
      <c r="L180" s="1">
        <f t="shared" si="8"/>
        <v>26000000</v>
      </c>
    </row>
    <row r="181" spans="1:12" x14ac:dyDescent="0.2">
      <c r="A181">
        <v>179</v>
      </c>
      <c r="B181" t="s">
        <v>415</v>
      </c>
      <c r="C181" t="s">
        <v>145</v>
      </c>
      <c r="D181" t="s">
        <v>25</v>
      </c>
      <c r="E181" t="s">
        <v>416</v>
      </c>
      <c r="F181">
        <v>15000</v>
      </c>
      <c r="G181" s="1" t="s">
        <v>23</v>
      </c>
      <c r="H181">
        <v>0.6</v>
      </c>
      <c r="I181">
        <v>10.6</v>
      </c>
      <c r="J181" s="1">
        <f t="shared" si="6"/>
        <v>15000</v>
      </c>
      <c r="K181" s="1">
        <f t="shared" si="7"/>
        <v>0.6</v>
      </c>
      <c r="L181" s="1">
        <f t="shared" si="8"/>
        <v>26000000</v>
      </c>
    </row>
    <row r="182" spans="1:12" x14ac:dyDescent="0.2">
      <c r="A182">
        <v>180</v>
      </c>
      <c r="B182" t="s">
        <v>417</v>
      </c>
      <c r="C182" t="s">
        <v>14</v>
      </c>
      <c r="D182" t="s">
        <v>269</v>
      </c>
      <c r="E182" t="s">
        <v>270</v>
      </c>
      <c r="F182">
        <v>113580</v>
      </c>
      <c r="G182">
        <v>62258</v>
      </c>
      <c r="H182">
        <v>10.08</v>
      </c>
      <c r="I182">
        <v>282.11</v>
      </c>
      <c r="J182" s="1">
        <f t="shared" si="6"/>
        <v>113580</v>
      </c>
      <c r="K182" s="1">
        <f t="shared" si="7"/>
        <v>10.08</v>
      </c>
      <c r="L182" s="1">
        <f t="shared" si="8"/>
        <v>26000000</v>
      </c>
    </row>
    <row r="183" spans="1:12" x14ac:dyDescent="0.2">
      <c r="A183">
        <v>181</v>
      </c>
      <c r="B183" t="s">
        <v>418</v>
      </c>
      <c r="C183" t="s">
        <v>14</v>
      </c>
      <c r="D183" t="s">
        <v>75</v>
      </c>
      <c r="E183" t="s">
        <v>419</v>
      </c>
      <c r="F183">
        <v>36597</v>
      </c>
      <c r="G183">
        <v>36597</v>
      </c>
      <c r="H183">
        <v>4572</v>
      </c>
      <c r="I183">
        <v>105.02</v>
      </c>
      <c r="J183" s="1">
        <f t="shared" si="6"/>
        <v>36597</v>
      </c>
      <c r="K183" s="1">
        <f t="shared" si="7"/>
        <v>4572</v>
      </c>
      <c r="L183" s="1">
        <f t="shared" si="8"/>
        <v>26000000</v>
      </c>
    </row>
    <row r="184" spans="1:12" x14ac:dyDescent="0.2">
      <c r="A184">
        <v>182</v>
      </c>
      <c r="B184" t="s">
        <v>420</v>
      </c>
      <c r="C184" t="s">
        <v>421</v>
      </c>
      <c r="D184" t="s">
        <v>25</v>
      </c>
      <c r="E184" t="s">
        <v>422</v>
      </c>
      <c r="F184" s="1" t="s">
        <v>23</v>
      </c>
      <c r="G184">
        <v>38750.080000000002</v>
      </c>
      <c r="H184">
        <v>5.28</v>
      </c>
      <c r="I184">
        <v>2.4900000000000002</v>
      </c>
      <c r="J184" s="1">
        <f t="shared" si="6"/>
        <v>1.0000000000000001E-5</v>
      </c>
      <c r="K184" s="1">
        <f t="shared" si="7"/>
        <v>5.28</v>
      </c>
      <c r="L184" s="1">
        <f t="shared" si="8"/>
        <v>26000000</v>
      </c>
    </row>
    <row r="185" spans="1:12" x14ac:dyDescent="0.2">
      <c r="A185">
        <v>183</v>
      </c>
      <c r="B185" t="s">
        <v>423</v>
      </c>
      <c r="C185" t="s">
        <v>145</v>
      </c>
      <c r="D185" t="s">
        <v>25</v>
      </c>
      <c r="E185" t="s">
        <v>424</v>
      </c>
      <c r="F185">
        <v>2800</v>
      </c>
      <c r="G185" s="1" t="s">
        <v>23</v>
      </c>
      <c r="H185">
        <v>1.7629999999999999</v>
      </c>
      <c r="I185">
        <v>9.33</v>
      </c>
      <c r="J185" s="1">
        <f t="shared" si="6"/>
        <v>2800</v>
      </c>
      <c r="K185" s="1">
        <f t="shared" si="7"/>
        <v>1.7629999999999999</v>
      </c>
      <c r="L185" s="1">
        <f t="shared" si="8"/>
        <v>26000000</v>
      </c>
    </row>
    <row r="186" spans="1:12" x14ac:dyDescent="0.2">
      <c r="A186">
        <v>184</v>
      </c>
      <c r="B186" t="s">
        <v>425</v>
      </c>
      <c r="C186" t="s">
        <v>14</v>
      </c>
      <c r="D186" t="s">
        <v>25</v>
      </c>
      <c r="E186" t="s">
        <v>426</v>
      </c>
      <c r="F186">
        <v>89061</v>
      </c>
      <c r="G186" s="1" t="s">
        <v>23</v>
      </c>
      <c r="H186">
        <v>28.8</v>
      </c>
      <c r="I186">
        <v>10.57</v>
      </c>
      <c r="J186" s="1">
        <f t="shared" si="6"/>
        <v>89061</v>
      </c>
      <c r="K186" s="1">
        <f t="shared" si="7"/>
        <v>28.8</v>
      </c>
      <c r="L186" s="1">
        <f t="shared" si="8"/>
        <v>26000000</v>
      </c>
    </row>
    <row r="187" spans="1:12" x14ac:dyDescent="0.2">
      <c r="A187">
        <v>185</v>
      </c>
      <c r="B187" t="s">
        <v>427</v>
      </c>
      <c r="C187" t="s">
        <v>50</v>
      </c>
      <c r="D187" t="s">
        <v>25</v>
      </c>
      <c r="E187" t="s">
        <v>428</v>
      </c>
      <c r="F187" s="1" t="s">
        <v>23</v>
      </c>
      <c r="G187" s="1" t="s">
        <v>23</v>
      </c>
      <c r="H187" s="1" t="s">
        <v>23</v>
      </c>
      <c r="I187">
        <v>3.73</v>
      </c>
      <c r="J187" s="1">
        <f t="shared" si="6"/>
        <v>1.0000000000000001E-5</v>
      </c>
      <c r="K187" s="1">
        <f t="shared" si="7"/>
        <v>1.0000000000000001E-5</v>
      </c>
      <c r="L187" s="1">
        <f t="shared" si="8"/>
        <v>26000000</v>
      </c>
    </row>
    <row r="188" spans="1:12" x14ac:dyDescent="0.2">
      <c r="A188">
        <v>186</v>
      </c>
      <c r="B188" t="s">
        <v>429</v>
      </c>
      <c r="C188" t="s">
        <v>99</v>
      </c>
      <c r="D188" t="s">
        <v>15</v>
      </c>
      <c r="E188" t="s">
        <v>430</v>
      </c>
      <c r="F188">
        <v>68000</v>
      </c>
      <c r="G188">
        <v>41320</v>
      </c>
      <c r="H188">
        <v>5.7</v>
      </c>
      <c r="I188">
        <v>19.27</v>
      </c>
      <c r="J188" s="1">
        <f t="shared" si="6"/>
        <v>68000</v>
      </c>
      <c r="K188" s="1">
        <f t="shared" si="7"/>
        <v>5.7</v>
      </c>
      <c r="L188" s="1">
        <f t="shared" si="8"/>
        <v>26000000</v>
      </c>
    </row>
    <row r="189" spans="1:12" x14ac:dyDescent="0.2">
      <c r="A189">
        <v>187</v>
      </c>
      <c r="B189" t="s">
        <v>431</v>
      </c>
      <c r="C189" t="s">
        <v>59</v>
      </c>
      <c r="D189" t="s">
        <v>51</v>
      </c>
      <c r="E189" t="s">
        <v>432</v>
      </c>
      <c r="F189">
        <v>270000</v>
      </c>
      <c r="G189" s="1" t="s">
        <v>23</v>
      </c>
      <c r="H189">
        <v>14</v>
      </c>
      <c r="I189">
        <v>27.97</v>
      </c>
      <c r="J189" s="1">
        <f t="shared" si="6"/>
        <v>270000</v>
      </c>
      <c r="K189" s="1">
        <f t="shared" si="7"/>
        <v>14</v>
      </c>
      <c r="L189" s="1">
        <f t="shared" si="8"/>
        <v>26000000</v>
      </c>
    </row>
    <row r="190" spans="1:12" x14ac:dyDescent="0.2">
      <c r="A190">
        <v>188</v>
      </c>
      <c r="B190" t="s">
        <v>433</v>
      </c>
      <c r="C190" t="s">
        <v>99</v>
      </c>
      <c r="D190" t="s">
        <v>15</v>
      </c>
      <c r="E190" t="s">
        <v>434</v>
      </c>
      <c r="F190">
        <v>88000</v>
      </c>
      <c r="G190">
        <v>55140</v>
      </c>
      <c r="H190">
        <v>3.2</v>
      </c>
      <c r="I190">
        <v>18.649999999999999</v>
      </c>
      <c r="J190" s="1">
        <f t="shared" si="6"/>
        <v>88000</v>
      </c>
      <c r="K190" s="1">
        <f t="shared" si="7"/>
        <v>3.2</v>
      </c>
      <c r="L190" s="1">
        <f t="shared" si="8"/>
        <v>26000000</v>
      </c>
    </row>
    <row r="191" spans="1:12" x14ac:dyDescent="0.2">
      <c r="A191">
        <v>189</v>
      </c>
      <c r="B191" t="s">
        <v>435</v>
      </c>
      <c r="C191" t="s">
        <v>436</v>
      </c>
      <c r="D191" t="s">
        <v>15</v>
      </c>
      <c r="E191" t="s">
        <v>437</v>
      </c>
      <c r="F191">
        <v>77300</v>
      </c>
      <c r="G191" s="1" t="s">
        <v>23</v>
      </c>
      <c r="H191">
        <v>4</v>
      </c>
      <c r="I191">
        <v>14.92</v>
      </c>
      <c r="J191" s="1">
        <f t="shared" si="6"/>
        <v>77300</v>
      </c>
      <c r="K191" s="1">
        <f t="shared" si="7"/>
        <v>4</v>
      </c>
      <c r="L191" s="1">
        <f t="shared" si="8"/>
        <v>26000000</v>
      </c>
    </row>
    <row r="192" spans="1:12" x14ac:dyDescent="0.2">
      <c r="A192">
        <v>190</v>
      </c>
      <c r="B192" t="s">
        <v>438</v>
      </c>
      <c r="C192" t="s">
        <v>145</v>
      </c>
      <c r="D192" t="s">
        <v>75</v>
      </c>
      <c r="E192" t="s">
        <v>439</v>
      </c>
      <c r="F192" s="1" t="s">
        <v>23</v>
      </c>
      <c r="G192" s="1" t="s">
        <v>23</v>
      </c>
      <c r="H192" s="1" t="s">
        <v>23</v>
      </c>
      <c r="I192">
        <v>1.9</v>
      </c>
      <c r="J192" s="1">
        <f t="shared" si="6"/>
        <v>1.0000000000000001E-5</v>
      </c>
      <c r="K192" s="1">
        <f t="shared" si="7"/>
        <v>1.0000000000000001E-5</v>
      </c>
      <c r="L192" s="1">
        <f t="shared" si="8"/>
        <v>26000000</v>
      </c>
    </row>
    <row r="193" spans="1:12" x14ac:dyDescent="0.2">
      <c r="A193">
        <v>191</v>
      </c>
      <c r="B193" t="s">
        <v>440</v>
      </c>
      <c r="C193" t="s">
        <v>85</v>
      </c>
      <c r="D193" t="s">
        <v>25</v>
      </c>
      <c r="E193" t="s">
        <v>441</v>
      </c>
      <c r="F193">
        <v>414410</v>
      </c>
      <c r="G193" s="1" t="s">
        <v>23</v>
      </c>
      <c r="H193">
        <v>10.6</v>
      </c>
      <c r="I193">
        <v>11.19</v>
      </c>
      <c r="J193" s="1">
        <f t="shared" si="6"/>
        <v>414410</v>
      </c>
      <c r="K193" s="1">
        <f t="shared" si="7"/>
        <v>10.6</v>
      </c>
      <c r="L193" s="1">
        <f t="shared" si="8"/>
        <v>26000000</v>
      </c>
    </row>
    <row r="194" spans="1:12" x14ac:dyDescent="0.2">
      <c r="A194">
        <v>192</v>
      </c>
      <c r="B194" t="s">
        <v>442</v>
      </c>
      <c r="C194" t="s">
        <v>28</v>
      </c>
      <c r="D194" t="s">
        <v>15</v>
      </c>
      <c r="E194" t="s">
        <v>443</v>
      </c>
      <c r="F194">
        <v>158000</v>
      </c>
      <c r="G194">
        <v>85000</v>
      </c>
      <c r="H194">
        <v>24</v>
      </c>
      <c r="I194">
        <v>16.16</v>
      </c>
      <c r="J194" s="1">
        <f t="shared" ref="J194:J257" si="9">IF(F194="n/a",0.00001,F194)</f>
        <v>158000</v>
      </c>
      <c r="K194" s="1">
        <f t="shared" ref="K194:K257" si="10">IF(H194="n/a",0.00001,H194)</f>
        <v>24</v>
      </c>
      <c r="L194" s="1">
        <f t="shared" ref="L194:L257" si="11">MAX(F:F)</f>
        <v>26000000</v>
      </c>
    </row>
    <row r="195" spans="1:12" x14ac:dyDescent="0.2">
      <c r="A195">
        <v>193</v>
      </c>
      <c r="B195" t="s">
        <v>444</v>
      </c>
      <c r="C195" t="s">
        <v>145</v>
      </c>
      <c r="D195" t="s">
        <v>51</v>
      </c>
      <c r="E195" t="s">
        <v>445</v>
      </c>
      <c r="F195">
        <v>200000</v>
      </c>
      <c r="G195" s="1" t="s">
        <v>23</v>
      </c>
      <c r="H195">
        <v>18</v>
      </c>
      <c r="I195">
        <v>38.53</v>
      </c>
      <c r="J195" s="1">
        <f t="shared" si="9"/>
        <v>200000</v>
      </c>
      <c r="K195" s="1">
        <f t="shared" si="10"/>
        <v>18</v>
      </c>
      <c r="L195" s="1">
        <f t="shared" si="11"/>
        <v>26000000</v>
      </c>
    </row>
    <row r="196" spans="1:12" x14ac:dyDescent="0.2">
      <c r="A196">
        <v>194</v>
      </c>
      <c r="B196" t="s">
        <v>446</v>
      </c>
      <c r="C196" t="s">
        <v>118</v>
      </c>
      <c r="D196" t="s">
        <v>25</v>
      </c>
      <c r="E196" t="s">
        <v>447</v>
      </c>
      <c r="F196" s="1" t="s">
        <v>23</v>
      </c>
      <c r="G196" s="1" t="s">
        <v>23</v>
      </c>
      <c r="H196" s="1" t="s">
        <v>23</v>
      </c>
      <c r="I196">
        <v>6.22</v>
      </c>
      <c r="J196" s="1">
        <f t="shared" si="9"/>
        <v>1.0000000000000001E-5</v>
      </c>
      <c r="K196" s="1">
        <f t="shared" si="10"/>
        <v>1.0000000000000001E-5</v>
      </c>
      <c r="L196" s="1">
        <f t="shared" si="11"/>
        <v>26000000</v>
      </c>
    </row>
    <row r="197" spans="1:12" x14ac:dyDescent="0.2">
      <c r="A197">
        <v>195</v>
      </c>
      <c r="B197" t="s">
        <v>448</v>
      </c>
      <c r="C197" t="s">
        <v>14</v>
      </c>
      <c r="D197" t="s">
        <v>449</v>
      </c>
      <c r="E197" t="s">
        <v>450</v>
      </c>
      <c r="F197">
        <v>74024</v>
      </c>
      <c r="G197">
        <v>39751</v>
      </c>
      <c r="H197">
        <v>2500</v>
      </c>
      <c r="I197">
        <v>5</v>
      </c>
      <c r="J197" s="1">
        <f t="shared" si="9"/>
        <v>74024</v>
      </c>
      <c r="K197" s="1">
        <f t="shared" si="10"/>
        <v>2500</v>
      </c>
      <c r="L197" s="1">
        <f t="shared" si="11"/>
        <v>26000000</v>
      </c>
    </row>
    <row r="198" spans="1:12" x14ac:dyDescent="0.2">
      <c r="A198">
        <v>196</v>
      </c>
      <c r="B198" t="s">
        <v>451</v>
      </c>
      <c r="C198" t="s">
        <v>145</v>
      </c>
      <c r="D198" t="s">
        <v>25</v>
      </c>
      <c r="E198" t="s">
        <v>452</v>
      </c>
      <c r="F198">
        <v>75000</v>
      </c>
      <c r="G198" s="1" t="s">
        <v>23</v>
      </c>
      <c r="H198">
        <v>9</v>
      </c>
      <c r="I198">
        <v>5.6</v>
      </c>
      <c r="J198" s="1">
        <f t="shared" si="9"/>
        <v>75000</v>
      </c>
      <c r="K198" s="1">
        <f t="shared" si="10"/>
        <v>9</v>
      </c>
      <c r="L198" s="1">
        <f t="shared" si="11"/>
        <v>26000000</v>
      </c>
    </row>
    <row r="199" spans="1:12" x14ac:dyDescent="0.2">
      <c r="A199">
        <v>197</v>
      </c>
      <c r="B199" t="s">
        <v>453</v>
      </c>
      <c r="C199" t="s">
        <v>14</v>
      </c>
      <c r="D199" t="s">
        <v>54</v>
      </c>
      <c r="E199" t="s">
        <v>454</v>
      </c>
      <c r="F199">
        <v>110566</v>
      </c>
      <c r="G199">
        <v>74873</v>
      </c>
      <c r="H199">
        <v>9.6</v>
      </c>
      <c r="I199">
        <v>8.08</v>
      </c>
      <c r="J199" s="1">
        <f t="shared" si="9"/>
        <v>110566</v>
      </c>
      <c r="K199" s="1">
        <f t="shared" si="10"/>
        <v>9.6</v>
      </c>
      <c r="L199" s="1">
        <f t="shared" si="11"/>
        <v>26000000</v>
      </c>
    </row>
    <row r="200" spans="1:12" x14ac:dyDescent="0.2">
      <c r="A200">
        <v>198</v>
      </c>
      <c r="B200" t="s">
        <v>455</v>
      </c>
      <c r="C200" t="s">
        <v>20</v>
      </c>
      <c r="D200" t="s">
        <v>21</v>
      </c>
      <c r="E200" t="s">
        <v>456</v>
      </c>
      <c r="F200" s="1" t="s">
        <v>23</v>
      </c>
      <c r="G200" s="1" t="s">
        <v>23</v>
      </c>
      <c r="H200" s="1" t="s">
        <v>23</v>
      </c>
      <c r="I200">
        <v>4.3</v>
      </c>
      <c r="J200" s="1">
        <f t="shared" si="9"/>
        <v>1.0000000000000001E-5</v>
      </c>
      <c r="K200" s="1">
        <f t="shared" si="10"/>
        <v>1.0000000000000001E-5</v>
      </c>
      <c r="L200" s="1">
        <f t="shared" si="11"/>
        <v>26000000</v>
      </c>
    </row>
    <row r="201" spans="1:12" x14ac:dyDescent="0.2">
      <c r="A201">
        <v>199</v>
      </c>
      <c r="B201" t="s">
        <v>457</v>
      </c>
      <c r="C201" t="s">
        <v>458</v>
      </c>
      <c r="D201" t="s">
        <v>75</v>
      </c>
      <c r="E201" t="s">
        <v>459</v>
      </c>
      <c r="F201">
        <v>30634.09</v>
      </c>
      <c r="G201" s="1" t="s">
        <v>23</v>
      </c>
      <c r="H201">
        <v>7</v>
      </c>
      <c r="I201">
        <v>109.99</v>
      </c>
      <c r="J201" s="1">
        <f t="shared" si="9"/>
        <v>30634.09</v>
      </c>
      <c r="K201" s="1">
        <f t="shared" si="10"/>
        <v>7</v>
      </c>
      <c r="L201" s="1">
        <f t="shared" si="11"/>
        <v>26000000</v>
      </c>
    </row>
    <row r="202" spans="1:12" x14ac:dyDescent="0.2">
      <c r="A202">
        <v>200</v>
      </c>
      <c r="B202" t="s">
        <v>460</v>
      </c>
      <c r="C202" t="s">
        <v>118</v>
      </c>
      <c r="D202" t="s">
        <v>25</v>
      </c>
      <c r="E202" t="s">
        <v>461</v>
      </c>
      <c r="F202" s="1" t="s">
        <v>23</v>
      </c>
      <c r="G202" s="1" t="s">
        <v>23</v>
      </c>
      <c r="H202" s="1" t="s">
        <v>23</v>
      </c>
      <c r="I202">
        <v>9.33</v>
      </c>
      <c r="J202" s="1">
        <f t="shared" si="9"/>
        <v>1.0000000000000001E-5</v>
      </c>
      <c r="K202" s="1">
        <f t="shared" si="10"/>
        <v>1.0000000000000001E-5</v>
      </c>
      <c r="L202" s="1">
        <f t="shared" si="11"/>
        <v>26000000</v>
      </c>
    </row>
    <row r="203" spans="1:12" x14ac:dyDescent="0.2">
      <c r="A203">
        <v>201</v>
      </c>
      <c r="B203" t="s">
        <v>462</v>
      </c>
      <c r="C203" t="s">
        <v>63</v>
      </c>
      <c r="D203" t="s">
        <v>25</v>
      </c>
      <c r="E203" t="s">
        <v>463</v>
      </c>
      <c r="F203">
        <v>193750</v>
      </c>
      <c r="G203" s="1" t="s">
        <v>23</v>
      </c>
      <c r="H203">
        <v>54</v>
      </c>
      <c r="I203">
        <v>18.02</v>
      </c>
      <c r="J203" s="1">
        <f t="shared" si="9"/>
        <v>193750</v>
      </c>
      <c r="K203" s="1">
        <f t="shared" si="10"/>
        <v>54</v>
      </c>
      <c r="L203" s="1">
        <f t="shared" si="11"/>
        <v>26000000</v>
      </c>
    </row>
    <row r="204" spans="1:12" x14ac:dyDescent="0.2">
      <c r="A204">
        <v>202</v>
      </c>
      <c r="B204" t="s">
        <v>464</v>
      </c>
      <c r="C204" t="s">
        <v>14</v>
      </c>
      <c r="D204" t="s">
        <v>15</v>
      </c>
      <c r="E204" t="s">
        <v>465</v>
      </c>
      <c r="F204">
        <v>70183</v>
      </c>
      <c r="G204">
        <v>16390</v>
      </c>
      <c r="H204" s="1" t="s">
        <v>23</v>
      </c>
      <c r="I204">
        <v>7.46</v>
      </c>
      <c r="J204" s="1">
        <f t="shared" si="9"/>
        <v>70183</v>
      </c>
      <c r="K204" s="1">
        <f t="shared" si="10"/>
        <v>1.0000000000000001E-5</v>
      </c>
      <c r="L204" s="1">
        <f t="shared" si="11"/>
        <v>26000000</v>
      </c>
    </row>
    <row r="205" spans="1:12" x14ac:dyDescent="0.2">
      <c r="A205">
        <v>203</v>
      </c>
      <c r="B205" t="s">
        <v>466</v>
      </c>
      <c r="C205" t="s">
        <v>31</v>
      </c>
      <c r="D205" t="s">
        <v>15</v>
      </c>
      <c r="E205" t="s">
        <v>467</v>
      </c>
      <c r="F205" s="1" t="s">
        <v>23</v>
      </c>
      <c r="G205" s="1" t="s">
        <v>23</v>
      </c>
      <c r="H205" s="1" t="s">
        <v>23</v>
      </c>
      <c r="I205">
        <v>5.6</v>
      </c>
      <c r="J205" s="1">
        <f t="shared" si="9"/>
        <v>1.0000000000000001E-5</v>
      </c>
      <c r="K205" s="1">
        <f t="shared" si="10"/>
        <v>1.0000000000000001E-5</v>
      </c>
      <c r="L205" s="1">
        <f t="shared" si="11"/>
        <v>26000000</v>
      </c>
    </row>
    <row r="206" spans="1:12" x14ac:dyDescent="0.2">
      <c r="A206">
        <v>204</v>
      </c>
      <c r="B206" t="s">
        <v>468</v>
      </c>
      <c r="C206" t="s">
        <v>458</v>
      </c>
      <c r="D206" t="s">
        <v>269</v>
      </c>
      <c r="E206" t="s">
        <v>469</v>
      </c>
      <c r="F206" s="1" t="s">
        <v>23</v>
      </c>
      <c r="G206" s="1" t="s">
        <v>23</v>
      </c>
      <c r="H206">
        <v>7</v>
      </c>
      <c r="I206">
        <v>282.11</v>
      </c>
      <c r="J206" s="1">
        <f t="shared" si="9"/>
        <v>1.0000000000000001E-5</v>
      </c>
      <c r="K206" s="1">
        <f t="shared" si="10"/>
        <v>7</v>
      </c>
      <c r="L206" s="1">
        <f t="shared" si="11"/>
        <v>26000000</v>
      </c>
    </row>
    <row r="207" spans="1:12" x14ac:dyDescent="0.2">
      <c r="A207">
        <v>205</v>
      </c>
      <c r="B207" t="s">
        <v>470</v>
      </c>
      <c r="C207" t="s">
        <v>471</v>
      </c>
      <c r="D207" t="s">
        <v>21</v>
      </c>
      <c r="E207" t="s">
        <v>472</v>
      </c>
      <c r="F207">
        <v>45000</v>
      </c>
      <c r="G207">
        <v>45000</v>
      </c>
      <c r="H207" s="1" t="s">
        <v>23</v>
      </c>
      <c r="I207" s="1" t="s">
        <v>23</v>
      </c>
      <c r="J207" s="1">
        <f t="shared" si="9"/>
        <v>45000</v>
      </c>
      <c r="K207" s="1">
        <f t="shared" si="10"/>
        <v>1.0000000000000001E-5</v>
      </c>
      <c r="L207" s="1">
        <f t="shared" si="11"/>
        <v>26000000</v>
      </c>
    </row>
    <row r="208" spans="1:12" x14ac:dyDescent="0.2">
      <c r="A208">
        <v>206</v>
      </c>
      <c r="B208" t="s">
        <v>473</v>
      </c>
      <c r="C208" t="s">
        <v>474</v>
      </c>
      <c r="D208" t="s">
        <v>15</v>
      </c>
      <c r="E208" t="s">
        <v>475</v>
      </c>
      <c r="F208">
        <v>51300</v>
      </c>
      <c r="G208">
        <v>14816</v>
      </c>
      <c r="H208" s="1" t="s">
        <v>23</v>
      </c>
      <c r="I208">
        <v>4.9800000000000004</v>
      </c>
      <c r="J208" s="1">
        <f t="shared" si="9"/>
        <v>51300</v>
      </c>
      <c r="K208" s="1">
        <f t="shared" si="10"/>
        <v>1.0000000000000001E-5</v>
      </c>
      <c r="L208" s="1">
        <f t="shared" si="11"/>
        <v>26000000</v>
      </c>
    </row>
    <row r="209" spans="1:12" x14ac:dyDescent="0.2">
      <c r="A209">
        <v>207</v>
      </c>
      <c r="B209" t="s">
        <v>476</v>
      </c>
      <c r="C209" t="s">
        <v>99</v>
      </c>
      <c r="D209" t="s">
        <v>15</v>
      </c>
      <c r="E209" t="s">
        <v>477</v>
      </c>
      <c r="F209">
        <v>147000</v>
      </c>
      <c r="G209">
        <v>77510</v>
      </c>
      <c r="H209">
        <v>8.75</v>
      </c>
      <c r="I209">
        <v>8.08</v>
      </c>
      <c r="J209" s="1">
        <f t="shared" si="9"/>
        <v>147000</v>
      </c>
      <c r="K209" s="1">
        <f t="shared" si="10"/>
        <v>8.75</v>
      </c>
      <c r="L209" s="1">
        <f t="shared" si="11"/>
        <v>26000000</v>
      </c>
    </row>
    <row r="210" spans="1:12" x14ac:dyDescent="0.2">
      <c r="A210">
        <v>208</v>
      </c>
      <c r="B210" t="s">
        <v>478</v>
      </c>
      <c r="C210" t="s">
        <v>14</v>
      </c>
      <c r="D210" t="s">
        <v>128</v>
      </c>
      <c r="E210" t="s">
        <v>479</v>
      </c>
      <c r="F210">
        <v>52743</v>
      </c>
      <c r="G210">
        <v>17695</v>
      </c>
      <c r="H210">
        <v>1.8</v>
      </c>
      <c r="I210">
        <v>5.6</v>
      </c>
      <c r="J210" s="1">
        <f t="shared" si="9"/>
        <v>52743</v>
      </c>
      <c r="K210" s="1">
        <f t="shared" si="10"/>
        <v>1.8</v>
      </c>
      <c r="L210" s="1">
        <f t="shared" si="11"/>
        <v>26000000</v>
      </c>
    </row>
    <row r="211" spans="1:12" x14ac:dyDescent="0.2">
      <c r="A211">
        <v>209</v>
      </c>
      <c r="B211" t="s">
        <v>480</v>
      </c>
      <c r="C211" t="s">
        <v>481</v>
      </c>
      <c r="D211" t="s">
        <v>15</v>
      </c>
      <c r="E211" t="s">
        <v>482</v>
      </c>
      <c r="F211">
        <v>160838</v>
      </c>
      <c r="G211">
        <v>70000</v>
      </c>
      <c r="H211">
        <v>9</v>
      </c>
      <c r="I211">
        <v>18.649999999999999</v>
      </c>
      <c r="J211" s="1">
        <f t="shared" si="9"/>
        <v>160838</v>
      </c>
      <c r="K211" s="1">
        <f t="shared" si="10"/>
        <v>9</v>
      </c>
      <c r="L211" s="1">
        <f t="shared" si="11"/>
        <v>26000000</v>
      </c>
    </row>
    <row r="212" spans="1:12" x14ac:dyDescent="0.2">
      <c r="A212">
        <v>210</v>
      </c>
      <c r="B212" t="s">
        <v>483</v>
      </c>
      <c r="C212" t="s">
        <v>436</v>
      </c>
      <c r="D212" t="s">
        <v>15</v>
      </c>
      <c r="E212" t="s">
        <v>484</v>
      </c>
      <c r="F212">
        <v>75119</v>
      </c>
      <c r="G212">
        <v>36729</v>
      </c>
      <c r="H212">
        <v>6.2</v>
      </c>
      <c r="I212">
        <v>19.89</v>
      </c>
      <c r="J212" s="1">
        <f t="shared" si="9"/>
        <v>75119</v>
      </c>
      <c r="K212" s="1">
        <f t="shared" si="10"/>
        <v>6.2</v>
      </c>
      <c r="L212" s="1">
        <f t="shared" si="11"/>
        <v>26000000</v>
      </c>
    </row>
    <row r="213" spans="1:12" x14ac:dyDescent="0.2">
      <c r="A213">
        <v>211</v>
      </c>
      <c r="B213" t="s">
        <v>485</v>
      </c>
      <c r="C213" t="s">
        <v>145</v>
      </c>
      <c r="D213" t="s">
        <v>15</v>
      </c>
      <c r="E213" t="s">
        <v>486</v>
      </c>
      <c r="F213">
        <v>794000</v>
      </c>
      <c r="G213" s="1" t="s">
        <v>23</v>
      </c>
      <c r="H213">
        <v>96</v>
      </c>
      <c r="I213">
        <v>1.87</v>
      </c>
      <c r="J213" s="1">
        <f t="shared" si="9"/>
        <v>794000</v>
      </c>
      <c r="K213" s="1">
        <f t="shared" si="10"/>
        <v>96</v>
      </c>
      <c r="L213" s="1">
        <f t="shared" si="11"/>
        <v>26000000</v>
      </c>
    </row>
    <row r="214" spans="1:12" x14ac:dyDescent="0.2">
      <c r="A214">
        <v>212</v>
      </c>
      <c r="B214" t="s">
        <v>487</v>
      </c>
      <c r="C214" t="s">
        <v>14</v>
      </c>
      <c r="D214" t="s">
        <v>322</v>
      </c>
      <c r="E214" t="s">
        <v>488</v>
      </c>
      <c r="F214">
        <v>20483</v>
      </c>
      <c r="G214" s="1" t="s">
        <v>23</v>
      </c>
      <c r="H214" s="1" t="s">
        <v>23</v>
      </c>
      <c r="I214" s="1" t="s">
        <v>23</v>
      </c>
      <c r="J214" s="1">
        <f t="shared" si="9"/>
        <v>20483</v>
      </c>
      <c r="K214" s="1">
        <f t="shared" si="10"/>
        <v>1.0000000000000001E-5</v>
      </c>
      <c r="L214" s="1">
        <f t="shared" si="11"/>
        <v>26000000</v>
      </c>
    </row>
    <row r="215" spans="1:12" x14ac:dyDescent="0.2">
      <c r="A215">
        <v>213</v>
      </c>
      <c r="B215" t="s">
        <v>489</v>
      </c>
      <c r="C215" t="s">
        <v>131</v>
      </c>
      <c r="D215" t="s">
        <v>15</v>
      </c>
      <c r="E215" t="s">
        <v>490</v>
      </c>
      <c r="F215">
        <v>373700</v>
      </c>
      <c r="G215">
        <v>373700</v>
      </c>
      <c r="H215">
        <v>20</v>
      </c>
      <c r="I215">
        <v>4.3499999999999996</v>
      </c>
      <c r="J215" s="1">
        <f t="shared" si="9"/>
        <v>373700</v>
      </c>
      <c r="K215" s="1">
        <f t="shared" si="10"/>
        <v>20</v>
      </c>
      <c r="L215" s="1">
        <f t="shared" si="11"/>
        <v>26000000</v>
      </c>
    </row>
    <row r="216" spans="1:12" x14ac:dyDescent="0.2">
      <c r="A216">
        <v>214</v>
      </c>
      <c r="B216" t="s">
        <v>491</v>
      </c>
      <c r="C216" t="s">
        <v>145</v>
      </c>
      <c r="D216" t="s">
        <v>15</v>
      </c>
      <c r="E216" t="s">
        <v>492</v>
      </c>
      <c r="F216">
        <v>425000</v>
      </c>
      <c r="G216">
        <v>121220</v>
      </c>
      <c r="H216">
        <v>45</v>
      </c>
      <c r="I216">
        <v>6.8</v>
      </c>
      <c r="J216" s="1">
        <f t="shared" si="9"/>
        <v>425000</v>
      </c>
      <c r="K216" s="1">
        <f t="shared" si="10"/>
        <v>45</v>
      </c>
      <c r="L216" s="1">
        <f t="shared" si="11"/>
        <v>26000000</v>
      </c>
    </row>
    <row r="217" spans="1:12" x14ac:dyDescent="0.2">
      <c r="A217">
        <v>215</v>
      </c>
      <c r="B217" t="s">
        <v>493</v>
      </c>
      <c r="C217" t="s">
        <v>494</v>
      </c>
      <c r="D217" t="s">
        <v>15</v>
      </c>
      <c r="E217" t="s">
        <v>495</v>
      </c>
      <c r="F217">
        <v>58471</v>
      </c>
      <c r="G217" s="1" t="s">
        <v>23</v>
      </c>
      <c r="H217">
        <v>2.5</v>
      </c>
      <c r="I217">
        <v>1.87</v>
      </c>
      <c r="J217" s="1">
        <f t="shared" si="9"/>
        <v>58471</v>
      </c>
      <c r="K217" s="1">
        <f t="shared" si="10"/>
        <v>2.5</v>
      </c>
      <c r="L217" s="1">
        <f t="shared" si="11"/>
        <v>26000000</v>
      </c>
    </row>
    <row r="218" spans="1:12" x14ac:dyDescent="0.2">
      <c r="A218">
        <v>216</v>
      </c>
      <c r="B218" t="s">
        <v>496</v>
      </c>
      <c r="C218" t="s">
        <v>59</v>
      </c>
      <c r="D218" t="s">
        <v>497</v>
      </c>
      <c r="E218" t="s">
        <v>498</v>
      </c>
      <c r="F218">
        <v>463000</v>
      </c>
      <c r="G218" s="1" t="s">
        <v>23</v>
      </c>
      <c r="H218">
        <v>31</v>
      </c>
      <c r="I218">
        <v>290.81</v>
      </c>
      <c r="J218" s="1">
        <f t="shared" si="9"/>
        <v>463000</v>
      </c>
      <c r="K218" s="1">
        <f t="shared" si="10"/>
        <v>31</v>
      </c>
      <c r="L218" s="1">
        <f t="shared" si="11"/>
        <v>26000000</v>
      </c>
    </row>
    <row r="219" spans="1:12" x14ac:dyDescent="0.2">
      <c r="A219">
        <v>217</v>
      </c>
      <c r="B219" t="s">
        <v>499</v>
      </c>
      <c r="C219" t="s">
        <v>14</v>
      </c>
      <c r="D219" t="s">
        <v>15</v>
      </c>
      <c r="E219" t="s">
        <v>500</v>
      </c>
      <c r="F219">
        <v>44382</v>
      </c>
      <c r="G219">
        <v>27356</v>
      </c>
      <c r="H219">
        <v>2.2000000000000002</v>
      </c>
      <c r="I219">
        <v>10.57</v>
      </c>
      <c r="J219" s="1">
        <f t="shared" si="9"/>
        <v>44382</v>
      </c>
      <c r="K219" s="1">
        <f t="shared" si="10"/>
        <v>2.2000000000000002</v>
      </c>
      <c r="L219" s="1">
        <f t="shared" si="11"/>
        <v>26000000</v>
      </c>
    </row>
    <row r="220" spans="1:12" x14ac:dyDescent="0.2">
      <c r="A220">
        <v>218</v>
      </c>
      <c r="B220" t="s">
        <v>501</v>
      </c>
      <c r="C220" t="s">
        <v>502</v>
      </c>
      <c r="D220" t="s">
        <v>15</v>
      </c>
      <c r="E220" t="s">
        <v>503</v>
      </c>
      <c r="F220">
        <v>110000</v>
      </c>
      <c r="G220">
        <v>63300</v>
      </c>
      <c r="H220">
        <v>26</v>
      </c>
      <c r="I220">
        <v>14.92</v>
      </c>
      <c r="J220" s="1">
        <f t="shared" si="9"/>
        <v>110000</v>
      </c>
      <c r="K220" s="1">
        <f t="shared" si="10"/>
        <v>26</v>
      </c>
      <c r="L220" s="1">
        <f t="shared" si="11"/>
        <v>26000000</v>
      </c>
    </row>
    <row r="221" spans="1:12" x14ac:dyDescent="0.2">
      <c r="A221">
        <v>219</v>
      </c>
      <c r="B221" t="s">
        <v>504</v>
      </c>
      <c r="C221" t="s">
        <v>289</v>
      </c>
      <c r="D221" t="s">
        <v>72</v>
      </c>
      <c r="E221" t="s">
        <v>505</v>
      </c>
      <c r="F221">
        <v>62430.68</v>
      </c>
      <c r="G221" s="1" t="s">
        <v>23</v>
      </c>
      <c r="H221">
        <v>16</v>
      </c>
      <c r="I221" s="1" t="s">
        <v>23</v>
      </c>
      <c r="J221" s="1">
        <f t="shared" si="9"/>
        <v>62430.68</v>
      </c>
      <c r="K221" s="1">
        <f t="shared" si="10"/>
        <v>16</v>
      </c>
      <c r="L221" s="1">
        <f t="shared" si="11"/>
        <v>26000000</v>
      </c>
    </row>
    <row r="222" spans="1:12" x14ac:dyDescent="0.2">
      <c r="A222">
        <v>220</v>
      </c>
      <c r="B222" t="s">
        <v>506</v>
      </c>
      <c r="C222" t="s">
        <v>507</v>
      </c>
      <c r="D222" t="s">
        <v>508</v>
      </c>
      <c r="E222" t="s">
        <v>509</v>
      </c>
      <c r="F222">
        <v>3000</v>
      </c>
      <c r="G222">
        <v>3000</v>
      </c>
      <c r="H222">
        <v>5</v>
      </c>
      <c r="I222">
        <v>6.2</v>
      </c>
      <c r="J222" s="1">
        <f t="shared" si="9"/>
        <v>3000</v>
      </c>
      <c r="K222" s="1">
        <f t="shared" si="10"/>
        <v>5</v>
      </c>
      <c r="L222" s="1">
        <f t="shared" si="11"/>
        <v>26000000</v>
      </c>
    </row>
    <row r="223" spans="1:12" x14ac:dyDescent="0.2">
      <c r="A223">
        <v>221</v>
      </c>
      <c r="B223" t="s">
        <v>510</v>
      </c>
      <c r="C223" t="s">
        <v>226</v>
      </c>
      <c r="D223" t="s">
        <v>15</v>
      </c>
      <c r="E223" t="s">
        <v>511</v>
      </c>
      <c r="F223">
        <v>160000</v>
      </c>
      <c r="G223">
        <v>160000</v>
      </c>
      <c r="H223" s="1" t="s">
        <v>23</v>
      </c>
      <c r="I223">
        <v>9.9499999999999993</v>
      </c>
      <c r="J223" s="1">
        <f t="shared" si="9"/>
        <v>160000</v>
      </c>
      <c r="K223" s="1">
        <f t="shared" si="10"/>
        <v>1.0000000000000001E-5</v>
      </c>
      <c r="L223" s="1">
        <f t="shared" si="11"/>
        <v>26000000</v>
      </c>
    </row>
    <row r="224" spans="1:12" x14ac:dyDescent="0.2">
      <c r="A224">
        <v>222</v>
      </c>
      <c r="B224" t="s">
        <v>512</v>
      </c>
      <c r="C224" t="s">
        <v>131</v>
      </c>
      <c r="D224" t="s">
        <v>15</v>
      </c>
      <c r="E224" t="s">
        <v>513</v>
      </c>
      <c r="F224">
        <v>103920</v>
      </c>
      <c r="G224">
        <v>62395</v>
      </c>
      <c r="H224">
        <v>20</v>
      </c>
      <c r="I224">
        <v>26.72</v>
      </c>
      <c r="J224" s="1">
        <f t="shared" si="9"/>
        <v>103920</v>
      </c>
      <c r="K224" s="1">
        <f t="shared" si="10"/>
        <v>20</v>
      </c>
      <c r="L224" s="1">
        <f t="shared" si="11"/>
        <v>26000000</v>
      </c>
    </row>
    <row r="225" spans="1:12" x14ac:dyDescent="0.2">
      <c r="A225">
        <v>223</v>
      </c>
      <c r="B225" t="s">
        <v>514</v>
      </c>
      <c r="C225" t="s">
        <v>14</v>
      </c>
      <c r="D225" t="s">
        <v>15</v>
      </c>
      <c r="E225" t="s">
        <v>515</v>
      </c>
      <c r="F225">
        <v>106885</v>
      </c>
      <c r="G225">
        <v>78323</v>
      </c>
      <c r="H225">
        <v>5.6</v>
      </c>
      <c r="I225">
        <v>1.25</v>
      </c>
      <c r="J225" s="1">
        <f t="shared" si="9"/>
        <v>106885</v>
      </c>
      <c r="K225" s="1">
        <f t="shared" si="10"/>
        <v>5.6</v>
      </c>
      <c r="L225" s="1">
        <f t="shared" si="11"/>
        <v>26000000</v>
      </c>
    </row>
    <row r="226" spans="1:12" x14ac:dyDescent="0.2">
      <c r="A226">
        <v>224</v>
      </c>
      <c r="B226" t="s">
        <v>516</v>
      </c>
      <c r="C226" t="s">
        <v>28</v>
      </c>
      <c r="D226" t="s">
        <v>15</v>
      </c>
      <c r="E226" t="s">
        <v>517</v>
      </c>
      <c r="F226">
        <v>304934</v>
      </c>
      <c r="G226">
        <v>195000</v>
      </c>
      <c r="H226">
        <v>42</v>
      </c>
      <c r="I226">
        <v>3.73</v>
      </c>
      <c r="J226" s="1">
        <f t="shared" si="9"/>
        <v>304934</v>
      </c>
      <c r="K226" s="1">
        <f t="shared" si="10"/>
        <v>42</v>
      </c>
      <c r="L226" s="1">
        <f t="shared" si="11"/>
        <v>26000000</v>
      </c>
    </row>
    <row r="227" spans="1:12" x14ac:dyDescent="0.2">
      <c r="A227">
        <v>225</v>
      </c>
      <c r="B227" t="s">
        <v>518</v>
      </c>
      <c r="C227" t="s">
        <v>14</v>
      </c>
      <c r="D227" t="s">
        <v>15</v>
      </c>
      <c r="E227" t="s">
        <v>519</v>
      </c>
      <c r="F227">
        <v>108336</v>
      </c>
      <c r="G227">
        <v>75000</v>
      </c>
      <c r="H227" s="1" t="s">
        <v>23</v>
      </c>
      <c r="I227">
        <v>19.27</v>
      </c>
      <c r="J227" s="1">
        <f t="shared" si="9"/>
        <v>108336</v>
      </c>
      <c r="K227" s="1">
        <f t="shared" si="10"/>
        <v>1.0000000000000001E-5</v>
      </c>
      <c r="L227" s="1">
        <f t="shared" si="11"/>
        <v>26000000</v>
      </c>
    </row>
    <row r="228" spans="1:12" x14ac:dyDescent="0.2">
      <c r="A228">
        <v>226</v>
      </c>
      <c r="B228" t="s">
        <v>520</v>
      </c>
      <c r="C228" t="s">
        <v>145</v>
      </c>
      <c r="D228" t="s">
        <v>15</v>
      </c>
      <c r="E228" t="s">
        <v>521</v>
      </c>
      <c r="F228">
        <v>162000</v>
      </c>
      <c r="G228">
        <v>161547</v>
      </c>
      <c r="H228">
        <v>10</v>
      </c>
      <c r="I228">
        <v>15.54</v>
      </c>
      <c r="J228" s="1">
        <f t="shared" si="9"/>
        <v>162000</v>
      </c>
      <c r="K228" s="1">
        <f t="shared" si="10"/>
        <v>10</v>
      </c>
      <c r="L228" s="1">
        <f t="shared" si="11"/>
        <v>26000000</v>
      </c>
    </row>
    <row r="229" spans="1:12" x14ac:dyDescent="0.2">
      <c r="A229">
        <v>227</v>
      </c>
      <c r="B229" t="s">
        <v>522</v>
      </c>
      <c r="C229" t="s">
        <v>481</v>
      </c>
      <c r="D229" t="s">
        <v>15</v>
      </c>
      <c r="E229" t="s">
        <v>523</v>
      </c>
      <c r="F229">
        <v>261425</v>
      </c>
      <c r="G229">
        <v>156460</v>
      </c>
      <c r="H229">
        <v>18</v>
      </c>
      <c r="I229">
        <v>22.37</v>
      </c>
      <c r="J229" s="1">
        <f t="shared" si="9"/>
        <v>261425</v>
      </c>
      <c r="K229" s="1">
        <f t="shared" si="10"/>
        <v>18</v>
      </c>
      <c r="L229" s="1">
        <f t="shared" si="11"/>
        <v>26000000</v>
      </c>
    </row>
    <row r="230" spans="1:12" x14ac:dyDescent="0.2">
      <c r="A230">
        <v>228</v>
      </c>
      <c r="B230" t="s">
        <v>524</v>
      </c>
      <c r="C230" t="s">
        <v>226</v>
      </c>
      <c r="D230" t="s">
        <v>60</v>
      </c>
      <c r="E230" t="s">
        <v>525</v>
      </c>
      <c r="F230">
        <v>120000</v>
      </c>
      <c r="G230">
        <v>50000</v>
      </c>
      <c r="H230">
        <v>10</v>
      </c>
      <c r="I230">
        <v>254.15</v>
      </c>
      <c r="J230" s="1">
        <f t="shared" si="9"/>
        <v>120000</v>
      </c>
      <c r="K230" s="1">
        <f t="shared" si="10"/>
        <v>10</v>
      </c>
      <c r="L230" s="1">
        <f t="shared" si="11"/>
        <v>26000000</v>
      </c>
    </row>
    <row r="231" spans="1:12" x14ac:dyDescent="0.2">
      <c r="A231">
        <v>229</v>
      </c>
      <c r="B231" t="s">
        <v>526</v>
      </c>
      <c r="C231" t="s">
        <v>145</v>
      </c>
      <c r="D231" t="s">
        <v>25</v>
      </c>
      <c r="E231" t="s">
        <v>527</v>
      </c>
      <c r="F231">
        <v>75000</v>
      </c>
      <c r="G231" s="1" t="s">
        <v>23</v>
      </c>
      <c r="H231">
        <v>9</v>
      </c>
      <c r="I231">
        <v>5.6</v>
      </c>
      <c r="J231" s="1">
        <f t="shared" si="9"/>
        <v>75000</v>
      </c>
      <c r="K231" s="1">
        <f t="shared" si="10"/>
        <v>9</v>
      </c>
      <c r="L231" s="1">
        <f t="shared" si="11"/>
        <v>26000000</v>
      </c>
    </row>
    <row r="232" spans="1:12" x14ac:dyDescent="0.2">
      <c r="A232">
        <v>230</v>
      </c>
      <c r="B232" t="s">
        <v>528</v>
      </c>
      <c r="C232" t="s">
        <v>99</v>
      </c>
      <c r="D232" t="s">
        <v>54</v>
      </c>
      <c r="E232" t="s">
        <v>529</v>
      </c>
      <c r="F232" s="1" t="s">
        <v>23</v>
      </c>
      <c r="G232">
        <v>26000</v>
      </c>
      <c r="H232">
        <v>3.6</v>
      </c>
      <c r="I232">
        <v>1.87</v>
      </c>
      <c r="J232" s="1">
        <f t="shared" si="9"/>
        <v>1.0000000000000001E-5</v>
      </c>
      <c r="K232" s="1">
        <f t="shared" si="10"/>
        <v>3.6</v>
      </c>
      <c r="L232" s="1">
        <f t="shared" si="11"/>
        <v>26000000</v>
      </c>
    </row>
    <row r="233" spans="1:12" x14ac:dyDescent="0.2">
      <c r="A233">
        <v>231</v>
      </c>
      <c r="B233" t="s">
        <v>530</v>
      </c>
      <c r="C233" t="s">
        <v>131</v>
      </c>
      <c r="D233" t="s">
        <v>15</v>
      </c>
      <c r="E233" t="s">
        <v>531</v>
      </c>
      <c r="F233">
        <v>96000</v>
      </c>
      <c r="G233">
        <v>96000</v>
      </c>
      <c r="H233">
        <v>9.6</v>
      </c>
      <c r="I233">
        <v>11.19</v>
      </c>
      <c r="J233" s="1">
        <f t="shared" si="9"/>
        <v>96000</v>
      </c>
      <c r="K233" s="1">
        <f t="shared" si="10"/>
        <v>9.6</v>
      </c>
      <c r="L233" s="1">
        <f t="shared" si="11"/>
        <v>26000000</v>
      </c>
    </row>
    <row r="234" spans="1:12" x14ac:dyDescent="0.2">
      <c r="A234">
        <v>232</v>
      </c>
      <c r="B234" t="s">
        <v>532</v>
      </c>
      <c r="C234" t="s">
        <v>14</v>
      </c>
      <c r="D234" t="s">
        <v>72</v>
      </c>
      <c r="E234" t="s">
        <v>533</v>
      </c>
      <c r="F234">
        <v>173223.61</v>
      </c>
      <c r="G234">
        <v>29385</v>
      </c>
      <c r="H234" s="1" t="s">
        <v>23</v>
      </c>
      <c r="I234" s="1" t="s">
        <v>23</v>
      </c>
      <c r="J234" s="1">
        <f t="shared" si="9"/>
        <v>173223.61</v>
      </c>
      <c r="K234" s="1">
        <f t="shared" si="10"/>
        <v>1.0000000000000001E-5</v>
      </c>
      <c r="L234" s="1">
        <f t="shared" si="11"/>
        <v>26000000</v>
      </c>
    </row>
    <row r="235" spans="1:12" x14ac:dyDescent="0.2">
      <c r="A235">
        <v>233</v>
      </c>
      <c r="B235" t="s">
        <v>534</v>
      </c>
      <c r="C235" t="s">
        <v>14</v>
      </c>
      <c r="D235" t="s">
        <v>15</v>
      </c>
      <c r="E235" t="s">
        <v>535</v>
      </c>
      <c r="F235">
        <v>87971</v>
      </c>
      <c r="G235">
        <v>66774</v>
      </c>
      <c r="H235">
        <v>12</v>
      </c>
      <c r="I235">
        <v>17.399999999999999</v>
      </c>
      <c r="J235" s="1">
        <f t="shared" si="9"/>
        <v>87971</v>
      </c>
      <c r="K235" s="1">
        <f t="shared" si="10"/>
        <v>12</v>
      </c>
      <c r="L235" s="1">
        <f t="shared" si="11"/>
        <v>26000000</v>
      </c>
    </row>
    <row r="236" spans="1:12" x14ac:dyDescent="0.2">
      <c r="A236">
        <v>234</v>
      </c>
      <c r="B236" t="s">
        <v>536</v>
      </c>
      <c r="C236" t="s">
        <v>14</v>
      </c>
      <c r="D236" t="s">
        <v>15</v>
      </c>
      <c r="E236" t="s">
        <v>537</v>
      </c>
      <c r="F236">
        <v>152392</v>
      </c>
      <c r="G236">
        <v>84829</v>
      </c>
      <c r="H236" s="1" t="s">
        <v>23</v>
      </c>
      <c r="I236">
        <v>4.9800000000000004</v>
      </c>
      <c r="J236" s="1">
        <f t="shared" si="9"/>
        <v>152392</v>
      </c>
      <c r="K236" s="1">
        <f t="shared" si="10"/>
        <v>1.0000000000000001E-5</v>
      </c>
      <c r="L236" s="1">
        <f t="shared" si="11"/>
        <v>26000000</v>
      </c>
    </row>
    <row r="237" spans="1:12" x14ac:dyDescent="0.2">
      <c r="A237">
        <v>235</v>
      </c>
      <c r="B237" t="s">
        <v>538</v>
      </c>
      <c r="C237" t="s">
        <v>131</v>
      </c>
      <c r="D237" t="s">
        <v>15</v>
      </c>
      <c r="E237" t="s">
        <v>539</v>
      </c>
      <c r="F237">
        <v>214552</v>
      </c>
      <c r="G237">
        <v>159238</v>
      </c>
      <c r="H237">
        <v>10</v>
      </c>
      <c r="I237">
        <v>3.73</v>
      </c>
      <c r="J237" s="1">
        <f t="shared" si="9"/>
        <v>214552</v>
      </c>
      <c r="K237" s="1">
        <f t="shared" si="10"/>
        <v>10</v>
      </c>
      <c r="L237" s="1">
        <f t="shared" si="11"/>
        <v>26000000</v>
      </c>
    </row>
    <row r="238" spans="1:12" x14ac:dyDescent="0.2">
      <c r="A238">
        <v>236</v>
      </c>
      <c r="B238" t="s">
        <v>540</v>
      </c>
      <c r="C238" t="s">
        <v>85</v>
      </c>
      <c r="D238" t="s">
        <v>15</v>
      </c>
      <c r="E238" t="s">
        <v>541</v>
      </c>
      <c r="F238">
        <v>230000</v>
      </c>
      <c r="G238" s="1" t="s">
        <v>23</v>
      </c>
      <c r="H238">
        <v>36</v>
      </c>
      <c r="I238">
        <v>1.25</v>
      </c>
      <c r="J238" s="1">
        <f t="shared" si="9"/>
        <v>230000</v>
      </c>
      <c r="K238" s="1">
        <f t="shared" si="10"/>
        <v>36</v>
      </c>
      <c r="L238" s="1">
        <f t="shared" si="11"/>
        <v>26000000</v>
      </c>
    </row>
    <row r="239" spans="1:12" x14ac:dyDescent="0.2">
      <c r="A239">
        <v>237</v>
      </c>
      <c r="B239" t="s">
        <v>542</v>
      </c>
      <c r="C239" t="s">
        <v>20</v>
      </c>
      <c r="D239" t="s">
        <v>21</v>
      </c>
      <c r="E239" t="s">
        <v>543</v>
      </c>
      <c r="F239" s="1" t="s">
        <v>23</v>
      </c>
      <c r="G239" s="1" t="s">
        <v>23</v>
      </c>
      <c r="H239" s="1" t="s">
        <v>23</v>
      </c>
      <c r="I239">
        <v>3.1</v>
      </c>
      <c r="J239" s="1">
        <f t="shared" si="9"/>
        <v>1.0000000000000001E-5</v>
      </c>
      <c r="K239" s="1">
        <f t="shared" si="10"/>
        <v>1.0000000000000001E-5</v>
      </c>
      <c r="L239" s="1">
        <f t="shared" si="11"/>
        <v>26000000</v>
      </c>
    </row>
    <row r="240" spans="1:12" x14ac:dyDescent="0.2">
      <c r="A240">
        <v>238</v>
      </c>
      <c r="B240" t="s">
        <v>544</v>
      </c>
      <c r="C240" t="s">
        <v>14</v>
      </c>
      <c r="D240" t="s">
        <v>15</v>
      </c>
      <c r="E240" t="s">
        <v>545</v>
      </c>
      <c r="F240">
        <v>108336</v>
      </c>
      <c r="G240">
        <v>75000</v>
      </c>
      <c r="H240">
        <v>12</v>
      </c>
      <c r="I240">
        <v>3.11</v>
      </c>
      <c r="J240" s="1">
        <f t="shared" si="9"/>
        <v>108336</v>
      </c>
      <c r="K240" s="1">
        <f t="shared" si="10"/>
        <v>12</v>
      </c>
      <c r="L240" s="1">
        <f t="shared" si="11"/>
        <v>26000000</v>
      </c>
    </row>
    <row r="241" spans="1:12" x14ac:dyDescent="0.2">
      <c r="A241">
        <v>239</v>
      </c>
      <c r="B241" t="s">
        <v>546</v>
      </c>
      <c r="C241" t="s">
        <v>547</v>
      </c>
      <c r="D241" t="s">
        <v>15</v>
      </c>
      <c r="E241" t="s">
        <v>548</v>
      </c>
      <c r="F241">
        <v>232000</v>
      </c>
      <c r="G241">
        <v>180000</v>
      </c>
      <c r="H241">
        <v>24</v>
      </c>
      <c r="I241">
        <v>18.02</v>
      </c>
      <c r="J241" s="1">
        <f t="shared" si="9"/>
        <v>232000</v>
      </c>
      <c r="K241" s="1">
        <f t="shared" si="10"/>
        <v>24</v>
      </c>
      <c r="L241" s="1">
        <f t="shared" si="11"/>
        <v>26000000</v>
      </c>
    </row>
    <row r="242" spans="1:12" x14ac:dyDescent="0.2">
      <c r="A242">
        <v>240</v>
      </c>
      <c r="B242" t="s">
        <v>546</v>
      </c>
      <c r="C242" t="s">
        <v>547</v>
      </c>
      <c r="D242" t="s">
        <v>15</v>
      </c>
      <c r="E242" t="s">
        <v>548</v>
      </c>
      <c r="F242">
        <v>232000</v>
      </c>
      <c r="G242">
        <v>180000</v>
      </c>
      <c r="H242">
        <v>24</v>
      </c>
      <c r="I242">
        <v>18.02</v>
      </c>
      <c r="J242" s="1">
        <f t="shared" si="9"/>
        <v>232000</v>
      </c>
      <c r="K242" s="1">
        <f t="shared" si="10"/>
        <v>24</v>
      </c>
      <c r="L242" s="1">
        <f t="shared" si="11"/>
        <v>26000000</v>
      </c>
    </row>
    <row r="243" spans="1:12" x14ac:dyDescent="0.2">
      <c r="A243">
        <v>241</v>
      </c>
      <c r="B243" t="s">
        <v>549</v>
      </c>
      <c r="C243" t="s">
        <v>28</v>
      </c>
      <c r="D243" t="s">
        <v>15</v>
      </c>
      <c r="E243" t="s">
        <v>550</v>
      </c>
      <c r="F243">
        <v>33000</v>
      </c>
      <c r="G243">
        <v>2500</v>
      </c>
      <c r="H243">
        <v>0.18</v>
      </c>
      <c r="I243">
        <v>27.35</v>
      </c>
      <c r="J243" s="1">
        <f t="shared" si="9"/>
        <v>33000</v>
      </c>
      <c r="K243" s="1">
        <f t="shared" si="10"/>
        <v>0.18</v>
      </c>
      <c r="L243" s="1">
        <f t="shared" si="11"/>
        <v>26000000</v>
      </c>
    </row>
    <row r="244" spans="1:12" x14ac:dyDescent="0.2">
      <c r="A244">
        <v>242</v>
      </c>
      <c r="B244" t="s">
        <v>551</v>
      </c>
      <c r="C244" t="s">
        <v>145</v>
      </c>
      <c r="D244" t="s">
        <v>54</v>
      </c>
      <c r="E244" t="s">
        <v>552</v>
      </c>
      <c r="F244">
        <v>119479</v>
      </c>
      <c r="G244" s="1" t="s">
        <v>23</v>
      </c>
      <c r="H244">
        <v>3</v>
      </c>
      <c r="I244">
        <v>3.11</v>
      </c>
      <c r="J244" s="1">
        <f t="shared" si="9"/>
        <v>119479</v>
      </c>
      <c r="K244" s="1">
        <f t="shared" si="10"/>
        <v>3</v>
      </c>
      <c r="L244" s="1">
        <f t="shared" si="11"/>
        <v>26000000</v>
      </c>
    </row>
    <row r="245" spans="1:12" x14ac:dyDescent="0.2">
      <c r="A245">
        <v>243</v>
      </c>
      <c r="B245" t="s">
        <v>553</v>
      </c>
      <c r="C245" t="s">
        <v>14</v>
      </c>
      <c r="D245" t="s">
        <v>15</v>
      </c>
      <c r="E245" t="s">
        <v>554</v>
      </c>
      <c r="F245">
        <v>108336</v>
      </c>
      <c r="G245">
        <v>75000</v>
      </c>
      <c r="H245">
        <v>12</v>
      </c>
      <c r="I245">
        <v>4.3499999999999996</v>
      </c>
      <c r="J245" s="1">
        <f t="shared" si="9"/>
        <v>108336</v>
      </c>
      <c r="K245" s="1">
        <f t="shared" si="10"/>
        <v>12</v>
      </c>
      <c r="L245" s="1">
        <f t="shared" si="11"/>
        <v>26000000</v>
      </c>
    </row>
    <row r="246" spans="1:12" x14ac:dyDescent="0.2">
      <c r="A246">
        <v>244</v>
      </c>
      <c r="B246" t="s">
        <v>555</v>
      </c>
      <c r="C246" t="s">
        <v>145</v>
      </c>
      <c r="D246" t="s">
        <v>25</v>
      </c>
      <c r="E246" t="s">
        <v>556</v>
      </c>
      <c r="F246">
        <v>105000</v>
      </c>
      <c r="G246" s="1" t="s">
        <v>23</v>
      </c>
      <c r="H246">
        <v>19.2</v>
      </c>
      <c r="I246">
        <v>9.33</v>
      </c>
      <c r="J246" s="1">
        <f t="shared" si="9"/>
        <v>105000</v>
      </c>
      <c r="K246" s="1">
        <f t="shared" si="10"/>
        <v>19.2</v>
      </c>
      <c r="L246" s="1">
        <f t="shared" si="11"/>
        <v>26000000</v>
      </c>
    </row>
    <row r="247" spans="1:12" x14ac:dyDescent="0.2">
      <c r="A247">
        <v>245</v>
      </c>
      <c r="B247" t="s">
        <v>557</v>
      </c>
      <c r="C247" t="s">
        <v>131</v>
      </c>
      <c r="D247" t="s">
        <v>54</v>
      </c>
      <c r="E247" t="s">
        <v>558</v>
      </c>
      <c r="F247">
        <v>60000</v>
      </c>
      <c r="G247">
        <v>60000</v>
      </c>
      <c r="H247">
        <v>5.6</v>
      </c>
      <c r="I247">
        <v>18</v>
      </c>
      <c r="J247" s="1">
        <f t="shared" si="9"/>
        <v>60000</v>
      </c>
      <c r="K247" s="1">
        <f t="shared" si="10"/>
        <v>5.6</v>
      </c>
      <c r="L247" s="1">
        <f t="shared" si="11"/>
        <v>26000000</v>
      </c>
    </row>
    <row r="248" spans="1:12" x14ac:dyDescent="0.2">
      <c r="A248">
        <v>246</v>
      </c>
      <c r="B248" t="s">
        <v>559</v>
      </c>
      <c r="C248" t="s">
        <v>14</v>
      </c>
      <c r="D248" t="s">
        <v>80</v>
      </c>
      <c r="E248" t="s">
        <v>81</v>
      </c>
      <c r="F248">
        <v>72118</v>
      </c>
      <c r="G248">
        <v>67812</v>
      </c>
      <c r="H248">
        <v>11.34</v>
      </c>
      <c r="I248">
        <v>215</v>
      </c>
      <c r="J248" s="1">
        <f t="shared" si="9"/>
        <v>72118</v>
      </c>
      <c r="K248" s="1">
        <f t="shared" si="10"/>
        <v>11.34</v>
      </c>
      <c r="L248" s="1">
        <f t="shared" si="11"/>
        <v>26000000</v>
      </c>
    </row>
    <row r="249" spans="1:12" x14ac:dyDescent="0.2">
      <c r="A249">
        <v>247</v>
      </c>
      <c r="B249" t="s">
        <v>560</v>
      </c>
      <c r="C249" t="s">
        <v>289</v>
      </c>
      <c r="D249" t="s">
        <v>72</v>
      </c>
      <c r="E249" t="s">
        <v>561</v>
      </c>
      <c r="F249">
        <v>64583.46</v>
      </c>
      <c r="G249" s="1" t="s">
        <v>23</v>
      </c>
      <c r="H249">
        <v>15</v>
      </c>
      <c r="I249" s="1" t="s">
        <v>23</v>
      </c>
      <c r="J249" s="1">
        <f t="shared" si="9"/>
        <v>64583.46</v>
      </c>
      <c r="K249" s="1">
        <f t="shared" si="10"/>
        <v>15</v>
      </c>
      <c r="L249" s="1">
        <f t="shared" si="11"/>
        <v>26000000</v>
      </c>
    </row>
    <row r="250" spans="1:12" x14ac:dyDescent="0.2">
      <c r="A250">
        <v>248</v>
      </c>
      <c r="B250" t="s">
        <v>562</v>
      </c>
      <c r="C250" t="s">
        <v>14</v>
      </c>
      <c r="D250" t="s">
        <v>25</v>
      </c>
      <c r="E250" t="s">
        <v>563</v>
      </c>
      <c r="F250">
        <v>64368</v>
      </c>
      <c r="G250" s="1" t="s">
        <v>23</v>
      </c>
      <c r="H250">
        <v>18</v>
      </c>
      <c r="I250">
        <v>10.57</v>
      </c>
      <c r="J250" s="1">
        <f t="shared" si="9"/>
        <v>64368</v>
      </c>
      <c r="K250" s="1">
        <f t="shared" si="10"/>
        <v>18</v>
      </c>
      <c r="L250" s="1">
        <f t="shared" si="11"/>
        <v>26000000</v>
      </c>
    </row>
    <row r="251" spans="1:12" x14ac:dyDescent="0.2">
      <c r="A251">
        <v>249</v>
      </c>
      <c r="B251" t="s">
        <v>564</v>
      </c>
      <c r="C251" t="s">
        <v>233</v>
      </c>
      <c r="D251" t="s">
        <v>11</v>
      </c>
      <c r="E251" t="s">
        <v>565</v>
      </c>
      <c r="F251">
        <v>43056</v>
      </c>
      <c r="G251">
        <v>35000</v>
      </c>
      <c r="H251">
        <v>5</v>
      </c>
      <c r="I251">
        <v>65.25</v>
      </c>
      <c r="J251" s="1">
        <f t="shared" si="9"/>
        <v>43056</v>
      </c>
      <c r="K251" s="1">
        <f t="shared" si="10"/>
        <v>5</v>
      </c>
      <c r="L251" s="1">
        <f t="shared" si="11"/>
        <v>26000000</v>
      </c>
    </row>
    <row r="252" spans="1:12" x14ac:dyDescent="0.2">
      <c r="A252">
        <v>250</v>
      </c>
      <c r="B252" t="s">
        <v>566</v>
      </c>
      <c r="C252" t="s">
        <v>131</v>
      </c>
      <c r="D252" t="s">
        <v>15</v>
      </c>
      <c r="E252" t="s">
        <v>567</v>
      </c>
      <c r="F252">
        <v>201590</v>
      </c>
      <c r="G252">
        <v>62257</v>
      </c>
      <c r="H252">
        <v>15</v>
      </c>
      <c r="I252">
        <v>6.84</v>
      </c>
      <c r="J252" s="1">
        <f t="shared" si="9"/>
        <v>201590</v>
      </c>
      <c r="K252" s="1">
        <f t="shared" si="10"/>
        <v>15</v>
      </c>
      <c r="L252" s="1">
        <f t="shared" si="11"/>
        <v>26000000</v>
      </c>
    </row>
    <row r="253" spans="1:12" x14ac:dyDescent="0.2">
      <c r="A253">
        <v>251</v>
      </c>
      <c r="B253" t="s">
        <v>568</v>
      </c>
      <c r="C253" t="s">
        <v>63</v>
      </c>
      <c r="D253" t="s">
        <v>15</v>
      </c>
      <c r="E253" t="s">
        <v>569</v>
      </c>
      <c r="F253">
        <v>1446438</v>
      </c>
      <c r="G253">
        <v>180000</v>
      </c>
      <c r="H253">
        <v>81</v>
      </c>
      <c r="I253">
        <v>13.05</v>
      </c>
      <c r="J253" s="1">
        <f t="shared" si="9"/>
        <v>1446438</v>
      </c>
      <c r="K253" s="1">
        <f t="shared" si="10"/>
        <v>81</v>
      </c>
      <c r="L253" s="1">
        <f t="shared" si="11"/>
        <v>26000000</v>
      </c>
    </row>
    <row r="254" spans="1:12" x14ac:dyDescent="0.2">
      <c r="A254">
        <v>252</v>
      </c>
      <c r="B254" t="s">
        <v>570</v>
      </c>
      <c r="C254" t="s">
        <v>14</v>
      </c>
      <c r="D254" t="s">
        <v>72</v>
      </c>
      <c r="E254" t="s">
        <v>571</v>
      </c>
      <c r="F254">
        <v>5072</v>
      </c>
      <c r="G254">
        <v>4293</v>
      </c>
      <c r="H254" s="1" t="s">
        <v>23</v>
      </c>
      <c r="I254" s="1" t="s">
        <v>23</v>
      </c>
      <c r="J254" s="1">
        <f t="shared" si="9"/>
        <v>5072</v>
      </c>
      <c r="K254" s="1">
        <f t="shared" si="10"/>
        <v>1.0000000000000001E-5</v>
      </c>
      <c r="L254" s="1">
        <f t="shared" si="11"/>
        <v>26000000</v>
      </c>
    </row>
    <row r="255" spans="1:12" x14ac:dyDescent="0.2">
      <c r="A255">
        <v>253</v>
      </c>
      <c r="B255" t="s">
        <v>572</v>
      </c>
      <c r="C255" t="s">
        <v>109</v>
      </c>
      <c r="D255" t="s">
        <v>15</v>
      </c>
      <c r="E255" t="s">
        <v>573</v>
      </c>
      <c r="F255">
        <v>46000</v>
      </c>
      <c r="G255">
        <v>28000</v>
      </c>
      <c r="H255" s="1" t="s">
        <v>23</v>
      </c>
      <c r="I255">
        <v>21.75</v>
      </c>
      <c r="J255" s="1">
        <f t="shared" si="9"/>
        <v>46000</v>
      </c>
      <c r="K255" s="1">
        <f t="shared" si="10"/>
        <v>1.0000000000000001E-5</v>
      </c>
      <c r="L255" s="1">
        <f t="shared" si="11"/>
        <v>26000000</v>
      </c>
    </row>
    <row r="256" spans="1:12" x14ac:dyDescent="0.2">
      <c r="A256">
        <v>254</v>
      </c>
      <c r="B256" t="s">
        <v>574</v>
      </c>
      <c r="C256" t="s">
        <v>145</v>
      </c>
      <c r="D256" t="s">
        <v>54</v>
      </c>
      <c r="E256" t="s">
        <v>575</v>
      </c>
      <c r="F256">
        <v>107000</v>
      </c>
      <c r="G256" s="1" t="s">
        <v>23</v>
      </c>
      <c r="H256">
        <v>18</v>
      </c>
      <c r="I256">
        <v>9.9499999999999993</v>
      </c>
      <c r="J256" s="1">
        <f t="shared" si="9"/>
        <v>107000</v>
      </c>
      <c r="K256" s="1">
        <f t="shared" si="10"/>
        <v>18</v>
      </c>
      <c r="L256" s="1">
        <f t="shared" si="11"/>
        <v>26000000</v>
      </c>
    </row>
    <row r="257" spans="1:12" x14ac:dyDescent="0.2">
      <c r="A257">
        <v>255</v>
      </c>
      <c r="B257" t="s">
        <v>576</v>
      </c>
      <c r="C257" t="s">
        <v>145</v>
      </c>
      <c r="D257" t="s">
        <v>80</v>
      </c>
      <c r="E257" t="s">
        <v>577</v>
      </c>
      <c r="F257">
        <v>103333</v>
      </c>
      <c r="G257" s="1" t="s">
        <v>23</v>
      </c>
      <c r="H257">
        <v>19</v>
      </c>
      <c r="I257">
        <v>8.6999999999999993</v>
      </c>
      <c r="J257" s="1">
        <f t="shared" si="9"/>
        <v>103333</v>
      </c>
      <c r="K257" s="1">
        <f t="shared" si="10"/>
        <v>19</v>
      </c>
      <c r="L257" s="1">
        <f t="shared" si="11"/>
        <v>26000000</v>
      </c>
    </row>
    <row r="258" spans="1:12" x14ac:dyDescent="0.2">
      <c r="A258">
        <v>256</v>
      </c>
      <c r="B258" t="s">
        <v>578</v>
      </c>
      <c r="C258" t="s">
        <v>14</v>
      </c>
      <c r="D258" t="s">
        <v>15</v>
      </c>
      <c r="E258" t="s">
        <v>579</v>
      </c>
      <c r="F258">
        <v>108336</v>
      </c>
      <c r="G258">
        <v>75043</v>
      </c>
      <c r="H258" s="1" t="s">
        <v>23</v>
      </c>
      <c r="I258">
        <v>3.73</v>
      </c>
      <c r="J258" s="1">
        <f t="shared" ref="J258:J321" si="12">IF(F258="n/a",0.00001,F258)</f>
        <v>108336</v>
      </c>
      <c r="K258" s="1">
        <f t="shared" ref="K258:K321" si="13">IF(H258="n/a",0.00001,H258)</f>
        <v>1.0000000000000001E-5</v>
      </c>
      <c r="L258" s="1">
        <f t="shared" ref="L258:L321" si="14">MAX(F:F)</f>
        <v>26000000</v>
      </c>
    </row>
    <row r="259" spans="1:12" x14ac:dyDescent="0.2">
      <c r="A259">
        <v>257</v>
      </c>
      <c r="B259" t="s">
        <v>580</v>
      </c>
      <c r="C259" t="s">
        <v>145</v>
      </c>
      <c r="D259" t="s">
        <v>25</v>
      </c>
      <c r="E259" t="s">
        <v>581</v>
      </c>
      <c r="F259">
        <v>39000</v>
      </c>
      <c r="G259" s="1" t="s">
        <v>23</v>
      </c>
      <c r="H259">
        <v>3.9</v>
      </c>
      <c r="I259">
        <v>3.73</v>
      </c>
      <c r="J259" s="1">
        <f t="shared" si="12"/>
        <v>39000</v>
      </c>
      <c r="K259" s="1">
        <f t="shared" si="13"/>
        <v>3.9</v>
      </c>
      <c r="L259" s="1">
        <f t="shared" si="14"/>
        <v>26000000</v>
      </c>
    </row>
    <row r="260" spans="1:12" x14ac:dyDescent="0.2">
      <c r="A260">
        <v>258</v>
      </c>
      <c r="B260" t="s">
        <v>582</v>
      </c>
      <c r="C260" t="s">
        <v>145</v>
      </c>
      <c r="D260" t="s">
        <v>25</v>
      </c>
      <c r="E260" t="s">
        <v>583</v>
      </c>
      <c r="F260">
        <v>23000</v>
      </c>
      <c r="G260" s="1" t="s">
        <v>23</v>
      </c>
      <c r="H260">
        <v>0.96</v>
      </c>
      <c r="I260">
        <v>9.33</v>
      </c>
      <c r="J260" s="1">
        <f t="shared" si="12"/>
        <v>23000</v>
      </c>
      <c r="K260" s="1">
        <f t="shared" si="13"/>
        <v>0.96</v>
      </c>
      <c r="L260" s="1">
        <f t="shared" si="14"/>
        <v>26000000</v>
      </c>
    </row>
    <row r="261" spans="1:12" x14ac:dyDescent="0.2">
      <c r="A261">
        <v>259</v>
      </c>
      <c r="B261" t="s">
        <v>584</v>
      </c>
      <c r="C261" t="s">
        <v>63</v>
      </c>
      <c r="D261" t="s">
        <v>54</v>
      </c>
      <c r="E261" t="s">
        <v>585</v>
      </c>
      <c r="F261">
        <v>80557</v>
      </c>
      <c r="G261" s="1" t="s">
        <v>23</v>
      </c>
      <c r="H261">
        <v>13.92</v>
      </c>
      <c r="I261">
        <v>1.25</v>
      </c>
      <c r="J261" s="1">
        <f t="shared" si="12"/>
        <v>80557</v>
      </c>
      <c r="K261" s="1">
        <f t="shared" si="13"/>
        <v>13.92</v>
      </c>
      <c r="L261" s="1">
        <f t="shared" si="14"/>
        <v>26000000</v>
      </c>
    </row>
    <row r="262" spans="1:12" x14ac:dyDescent="0.2">
      <c r="A262">
        <v>260</v>
      </c>
      <c r="B262" t="s">
        <v>586</v>
      </c>
      <c r="C262" t="s">
        <v>14</v>
      </c>
      <c r="D262" t="s">
        <v>587</v>
      </c>
      <c r="E262" t="s">
        <v>588</v>
      </c>
      <c r="F262">
        <v>7804</v>
      </c>
      <c r="G262" s="1" t="s">
        <v>23</v>
      </c>
      <c r="H262" s="1" t="s">
        <v>23</v>
      </c>
      <c r="I262" s="1" t="s">
        <v>23</v>
      </c>
      <c r="J262" s="1">
        <f t="shared" si="12"/>
        <v>7804</v>
      </c>
      <c r="K262" s="1">
        <f t="shared" si="13"/>
        <v>1.0000000000000001E-5</v>
      </c>
      <c r="L262" s="1">
        <f t="shared" si="14"/>
        <v>26000000</v>
      </c>
    </row>
    <row r="263" spans="1:12" x14ac:dyDescent="0.2">
      <c r="A263">
        <v>261</v>
      </c>
      <c r="B263" t="s">
        <v>589</v>
      </c>
      <c r="C263" t="s">
        <v>145</v>
      </c>
      <c r="D263" t="s">
        <v>54</v>
      </c>
      <c r="E263" t="s">
        <v>590</v>
      </c>
      <c r="F263">
        <v>138800</v>
      </c>
      <c r="G263">
        <v>19062</v>
      </c>
      <c r="H263">
        <v>5.22</v>
      </c>
      <c r="I263">
        <v>3.11</v>
      </c>
      <c r="J263" s="1">
        <f t="shared" si="12"/>
        <v>138800</v>
      </c>
      <c r="K263" s="1">
        <f t="shared" si="13"/>
        <v>5.22</v>
      </c>
      <c r="L263" s="1">
        <f t="shared" si="14"/>
        <v>26000000</v>
      </c>
    </row>
    <row r="264" spans="1:12" x14ac:dyDescent="0.2">
      <c r="A264">
        <v>262</v>
      </c>
      <c r="B264" t="s">
        <v>591</v>
      </c>
      <c r="C264" t="s">
        <v>99</v>
      </c>
      <c r="D264" t="s">
        <v>15</v>
      </c>
      <c r="E264" t="s">
        <v>592</v>
      </c>
      <c r="F264">
        <v>65000</v>
      </c>
      <c r="G264">
        <v>64100</v>
      </c>
      <c r="H264">
        <v>2.7</v>
      </c>
      <c r="I264">
        <v>10.57</v>
      </c>
      <c r="J264" s="1">
        <f t="shared" si="12"/>
        <v>65000</v>
      </c>
      <c r="K264" s="1">
        <f t="shared" si="13"/>
        <v>2.7</v>
      </c>
      <c r="L264" s="1">
        <f t="shared" si="14"/>
        <v>26000000</v>
      </c>
    </row>
    <row r="265" spans="1:12" x14ac:dyDescent="0.2">
      <c r="A265">
        <v>263</v>
      </c>
      <c r="B265" t="s">
        <v>593</v>
      </c>
      <c r="C265" t="s">
        <v>31</v>
      </c>
      <c r="D265" t="s">
        <v>15</v>
      </c>
      <c r="E265" t="s">
        <v>594</v>
      </c>
      <c r="F265">
        <v>660000</v>
      </c>
      <c r="G265" s="1" t="s">
        <v>23</v>
      </c>
      <c r="H265" s="1" t="s">
        <v>23</v>
      </c>
      <c r="I265">
        <v>2.4900000000000002</v>
      </c>
      <c r="J265" s="1">
        <f t="shared" si="12"/>
        <v>660000</v>
      </c>
      <c r="K265" s="1">
        <f t="shared" si="13"/>
        <v>1.0000000000000001E-5</v>
      </c>
      <c r="L265" s="1">
        <f t="shared" si="14"/>
        <v>26000000</v>
      </c>
    </row>
    <row r="266" spans="1:12" x14ac:dyDescent="0.2">
      <c r="A266">
        <v>264</v>
      </c>
      <c r="B266" t="s">
        <v>595</v>
      </c>
      <c r="C266" t="s">
        <v>145</v>
      </c>
      <c r="D266" t="s">
        <v>25</v>
      </c>
      <c r="E266" t="s">
        <v>596</v>
      </c>
      <c r="F266" s="1" t="s">
        <v>23</v>
      </c>
      <c r="G266" s="1" t="s">
        <v>23</v>
      </c>
      <c r="H266" s="1" t="s">
        <v>23</v>
      </c>
      <c r="I266">
        <v>10.5</v>
      </c>
      <c r="J266" s="1">
        <f t="shared" si="12"/>
        <v>1.0000000000000001E-5</v>
      </c>
      <c r="K266" s="1">
        <f t="shared" si="13"/>
        <v>1.0000000000000001E-5</v>
      </c>
      <c r="L266" s="1">
        <f t="shared" si="14"/>
        <v>26000000</v>
      </c>
    </row>
    <row r="267" spans="1:12" x14ac:dyDescent="0.2">
      <c r="A267">
        <v>265</v>
      </c>
      <c r="B267" t="s">
        <v>597</v>
      </c>
      <c r="C267" t="s">
        <v>131</v>
      </c>
      <c r="D267" t="s">
        <v>60</v>
      </c>
      <c r="E267" t="s">
        <v>598</v>
      </c>
      <c r="F267">
        <v>185000</v>
      </c>
      <c r="G267">
        <v>185000</v>
      </c>
      <c r="H267">
        <v>12</v>
      </c>
      <c r="I267">
        <v>205.68</v>
      </c>
      <c r="J267" s="1">
        <f t="shared" si="12"/>
        <v>185000</v>
      </c>
      <c r="K267" s="1">
        <f t="shared" si="13"/>
        <v>12</v>
      </c>
      <c r="L267" s="1">
        <f t="shared" si="14"/>
        <v>26000000</v>
      </c>
    </row>
    <row r="268" spans="1:12" x14ac:dyDescent="0.2">
      <c r="A268">
        <v>266</v>
      </c>
      <c r="B268" t="s">
        <v>599</v>
      </c>
      <c r="C268" t="s">
        <v>14</v>
      </c>
      <c r="D268" t="s">
        <v>15</v>
      </c>
      <c r="E268" t="s">
        <v>600</v>
      </c>
      <c r="F268">
        <v>43356</v>
      </c>
      <c r="G268">
        <v>19935</v>
      </c>
      <c r="H268">
        <v>2.4</v>
      </c>
      <c r="I268">
        <v>4.3499999999999996</v>
      </c>
      <c r="J268" s="1">
        <f t="shared" si="12"/>
        <v>43356</v>
      </c>
      <c r="K268" s="1">
        <f t="shared" si="13"/>
        <v>2.4</v>
      </c>
      <c r="L268" s="1">
        <f t="shared" si="14"/>
        <v>26000000</v>
      </c>
    </row>
    <row r="269" spans="1:12" x14ac:dyDescent="0.2">
      <c r="A269">
        <v>267</v>
      </c>
      <c r="B269" t="s">
        <v>601</v>
      </c>
      <c r="C269" t="s">
        <v>602</v>
      </c>
      <c r="D269" t="s">
        <v>15</v>
      </c>
      <c r="E269" t="s">
        <v>603</v>
      </c>
      <c r="F269">
        <v>64723</v>
      </c>
      <c r="G269">
        <v>64723</v>
      </c>
      <c r="H269">
        <v>14</v>
      </c>
      <c r="I269">
        <v>5.97</v>
      </c>
      <c r="J269" s="1">
        <f t="shared" si="12"/>
        <v>64723</v>
      </c>
      <c r="K269" s="1">
        <f t="shared" si="13"/>
        <v>14</v>
      </c>
      <c r="L269" s="1">
        <f t="shared" si="14"/>
        <v>26000000</v>
      </c>
    </row>
    <row r="270" spans="1:12" x14ac:dyDescent="0.2">
      <c r="A270">
        <v>268</v>
      </c>
      <c r="B270" t="s">
        <v>604</v>
      </c>
      <c r="C270" t="s">
        <v>14</v>
      </c>
      <c r="D270" t="s">
        <v>449</v>
      </c>
      <c r="E270" t="s">
        <v>605</v>
      </c>
      <c r="F270">
        <v>77224</v>
      </c>
      <c r="G270">
        <v>40418</v>
      </c>
      <c r="H270">
        <v>15000</v>
      </c>
      <c r="I270">
        <v>5</v>
      </c>
      <c r="J270" s="1">
        <f t="shared" si="12"/>
        <v>77224</v>
      </c>
      <c r="K270" s="1">
        <f t="shared" si="13"/>
        <v>15000</v>
      </c>
      <c r="L270" s="1">
        <f t="shared" si="14"/>
        <v>26000000</v>
      </c>
    </row>
    <row r="271" spans="1:12" x14ac:dyDescent="0.2">
      <c r="A271">
        <v>269</v>
      </c>
      <c r="B271" t="s">
        <v>606</v>
      </c>
      <c r="C271" t="s">
        <v>145</v>
      </c>
      <c r="D271" t="s">
        <v>25</v>
      </c>
      <c r="E271" t="s">
        <v>607</v>
      </c>
      <c r="F271" s="1" t="s">
        <v>23</v>
      </c>
      <c r="G271" s="1" t="s">
        <v>23</v>
      </c>
      <c r="H271" s="1" t="s">
        <v>23</v>
      </c>
      <c r="I271">
        <v>10.5</v>
      </c>
      <c r="J271" s="1">
        <f t="shared" si="12"/>
        <v>1.0000000000000001E-5</v>
      </c>
      <c r="K271" s="1">
        <f t="shared" si="13"/>
        <v>1.0000000000000001E-5</v>
      </c>
      <c r="L271" s="1">
        <f t="shared" si="14"/>
        <v>26000000</v>
      </c>
    </row>
    <row r="272" spans="1:12" x14ac:dyDescent="0.2">
      <c r="A272">
        <v>270</v>
      </c>
      <c r="B272" t="s">
        <v>608</v>
      </c>
      <c r="C272" t="s">
        <v>145</v>
      </c>
      <c r="D272" t="s">
        <v>15</v>
      </c>
      <c r="E272" t="s">
        <v>609</v>
      </c>
      <c r="F272">
        <v>215000</v>
      </c>
      <c r="G272">
        <v>214900</v>
      </c>
      <c r="H272">
        <v>30</v>
      </c>
      <c r="I272">
        <v>9.33</v>
      </c>
      <c r="J272" s="1">
        <f t="shared" si="12"/>
        <v>215000</v>
      </c>
      <c r="K272" s="1">
        <f t="shared" si="13"/>
        <v>30</v>
      </c>
      <c r="L272" s="1">
        <f t="shared" si="14"/>
        <v>26000000</v>
      </c>
    </row>
    <row r="273" spans="1:12" x14ac:dyDescent="0.2">
      <c r="A273">
        <v>271</v>
      </c>
      <c r="B273" t="s">
        <v>610</v>
      </c>
      <c r="C273" t="s">
        <v>307</v>
      </c>
      <c r="D273" t="s">
        <v>15</v>
      </c>
      <c r="E273" t="s">
        <v>611</v>
      </c>
      <c r="F273">
        <v>56000</v>
      </c>
      <c r="G273">
        <v>11000</v>
      </c>
      <c r="H273">
        <v>1.2</v>
      </c>
      <c r="I273">
        <v>21.13</v>
      </c>
      <c r="J273" s="1">
        <f t="shared" si="12"/>
        <v>56000</v>
      </c>
      <c r="K273" s="1">
        <f t="shared" si="13"/>
        <v>1.2</v>
      </c>
      <c r="L273" s="1">
        <f t="shared" si="14"/>
        <v>26000000</v>
      </c>
    </row>
    <row r="274" spans="1:12" x14ac:dyDescent="0.2">
      <c r="A274">
        <v>272</v>
      </c>
      <c r="B274" t="s">
        <v>612</v>
      </c>
      <c r="C274" t="s">
        <v>145</v>
      </c>
      <c r="D274" t="s">
        <v>75</v>
      </c>
      <c r="E274" t="s">
        <v>613</v>
      </c>
      <c r="F274">
        <v>130000</v>
      </c>
      <c r="G274" s="1" t="s">
        <v>23</v>
      </c>
      <c r="H274">
        <v>15</v>
      </c>
      <c r="I274">
        <v>5</v>
      </c>
      <c r="J274" s="1">
        <f t="shared" si="12"/>
        <v>130000</v>
      </c>
      <c r="K274" s="1">
        <f t="shared" si="13"/>
        <v>15</v>
      </c>
      <c r="L274" s="1">
        <f t="shared" si="14"/>
        <v>26000000</v>
      </c>
    </row>
    <row r="275" spans="1:12" x14ac:dyDescent="0.2">
      <c r="A275">
        <v>273</v>
      </c>
      <c r="B275" t="s">
        <v>614</v>
      </c>
      <c r="C275" t="s">
        <v>118</v>
      </c>
      <c r="D275" t="s">
        <v>25</v>
      </c>
      <c r="E275" t="s">
        <v>615</v>
      </c>
      <c r="F275" s="1" t="s">
        <v>23</v>
      </c>
      <c r="G275" s="1" t="s">
        <v>23</v>
      </c>
      <c r="H275" s="1" t="s">
        <v>23</v>
      </c>
      <c r="I275">
        <v>3.73</v>
      </c>
      <c r="J275" s="1">
        <f t="shared" si="12"/>
        <v>1.0000000000000001E-5</v>
      </c>
      <c r="K275" s="1">
        <f t="shared" si="13"/>
        <v>1.0000000000000001E-5</v>
      </c>
      <c r="L275" s="1">
        <f t="shared" si="14"/>
        <v>26000000</v>
      </c>
    </row>
    <row r="276" spans="1:12" x14ac:dyDescent="0.2">
      <c r="A276">
        <v>274</v>
      </c>
      <c r="B276" t="s">
        <v>616</v>
      </c>
      <c r="C276" t="s">
        <v>85</v>
      </c>
      <c r="D276" t="s">
        <v>15</v>
      </c>
      <c r="E276" t="s">
        <v>617</v>
      </c>
      <c r="F276">
        <v>168000</v>
      </c>
      <c r="G276" s="1" t="s">
        <v>23</v>
      </c>
      <c r="H276">
        <v>12.4</v>
      </c>
      <c r="I276">
        <v>12.43</v>
      </c>
      <c r="J276" s="1">
        <f t="shared" si="12"/>
        <v>168000</v>
      </c>
      <c r="K276" s="1">
        <f t="shared" si="13"/>
        <v>12.4</v>
      </c>
      <c r="L276" s="1">
        <f t="shared" si="14"/>
        <v>26000000</v>
      </c>
    </row>
    <row r="277" spans="1:12" x14ac:dyDescent="0.2">
      <c r="A277">
        <v>275</v>
      </c>
      <c r="B277" t="s">
        <v>618</v>
      </c>
      <c r="C277" t="s">
        <v>145</v>
      </c>
      <c r="D277" t="s">
        <v>75</v>
      </c>
      <c r="E277" t="s">
        <v>619</v>
      </c>
      <c r="F277">
        <v>86111</v>
      </c>
      <c r="G277">
        <v>43056</v>
      </c>
      <c r="H277">
        <v>10</v>
      </c>
      <c r="I277">
        <v>106.88</v>
      </c>
      <c r="J277" s="1">
        <f t="shared" si="12"/>
        <v>86111</v>
      </c>
      <c r="K277" s="1">
        <f t="shared" si="13"/>
        <v>10</v>
      </c>
      <c r="L277" s="1">
        <f t="shared" si="14"/>
        <v>26000000</v>
      </c>
    </row>
    <row r="278" spans="1:12" x14ac:dyDescent="0.2">
      <c r="A278">
        <v>276</v>
      </c>
      <c r="B278" t="s">
        <v>620</v>
      </c>
      <c r="C278" t="s">
        <v>621</v>
      </c>
      <c r="D278" t="s">
        <v>15</v>
      </c>
      <c r="E278" t="s">
        <v>622</v>
      </c>
      <c r="F278">
        <v>351000</v>
      </c>
      <c r="G278">
        <v>150000</v>
      </c>
      <c r="H278">
        <v>10</v>
      </c>
      <c r="I278">
        <v>10.57</v>
      </c>
      <c r="J278" s="1">
        <f t="shared" si="12"/>
        <v>351000</v>
      </c>
      <c r="K278" s="1">
        <f t="shared" si="13"/>
        <v>10</v>
      </c>
      <c r="L278" s="1">
        <f t="shared" si="14"/>
        <v>26000000</v>
      </c>
    </row>
    <row r="279" spans="1:12" x14ac:dyDescent="0.2">
      <c r="A279">
        <v>277</v>
      </c>
      <c r="B279" t="s">
        <v>623</v>
      </c>
      <c r="C279" t="s">
        <v>145</v>
      </c>
      <c r="D279" t="s">
        <v>363</v>
      </c>
      <c r="E279" t="s">
        <v>624</v>
      </c>
      <c r="F279">
        <v>118403</v>
      </c>
      <c r="G279" s="1" t="s">
        <v>23</v>
      </c>
      <c r="H279">
        <v>3.6</v>
      </c>
      <c r="I279">
        <v>3.9</v>
      </c>
      <c r="J279" s="1">
        <f t="shared" si="12"/>
        <v>118403</v>
      </c>
      <c r="K279" s="1">
        <f t="shared" si="13"/>
        <v>3.6</v>
      </c>
      <c r="L279" s="1">
        <f t="shared" si="14"/>
        <v>26000000</v>
      </c>
    </row>
    <row r="280" spans="1:12" x14ac:dyDescent="0.2">
      <c r="A280">
        <v>278</v>
      </c>
      <c r="B280" t="s">
        <v>625</v>
      </c>
      <c r="C280" t="s">
        <v>118</v>
      </c>
      <c r="D280" t="s">
        <v>182</v>
      </c>
      <c r="E280" t="s">
        <v>626</v>
      </c>
      <c r="F280" s="1" t="s">
        <v>23</v>
      </c>
      <c r="G280" s="1" t="s">
        <v>23</v>
      </c>
      <c r="H280" s="1" t="s">
        <v>23</v>
      </c>
      <c r="I280" s="1" t="s">
        <v>23</v>
      </c>
      <c r="J280" s="1">
        <f t="shared" si="12"/>
        <v>1.0000000000000001E-5</v>
      </c>
      <c r="K280" s="1">
        <f t="shared" si="13"/>
        <v>1.0000000000000001E-5</v>
      </c>
      <c r="L280" s="1">
        <f t="shared" si="14"/>
        <v>26000000</v>
      </c>
    </row>
    <row r="281" spans="1:12" x14ac:dyDescent="0.2">
      <c r="A281">
        <v>279</v>
      </c>
      <c r="B281" t="s">
        <v>627</v>
      </c>
      <c r="C281" t="s">
        <v>14</v>
      </c>
      <c r="D281" t="s">
        <v>628</v>
      </c>
      <c r="E281" t="s">
        <v>629</v>
      </c>
      <c r="F281">
        <v>18750</v>
      </c>
      <c r="G281">
        <v>18750</v>
      </c>
      <c r="H281" s="1" t="s">
        <v>23</v>
      </c>
      <c r="I281">
        <v>236.13</v>
      </c>
      <c r="J281" s="1">
        <f t="shared" si="12"/>
        <v>18750</v>
      </c>
      <c r="K281" s="1">
        <f t="shared" si="13"/>
        <v>1.0000000000000001E-5</v>
      </c>
      <c r="L281" s="1">
        <f t="shared" si="14"/>
        <v>26000000</v>
      </c>
    </row>
    <row r="282" spans="1:12" x14ac:dyDescent="0.2">
      <c r="A282">
        <v>280</v>
      </c>
      <c r="B282" t="s">
        <v>630</v>
      </c>
      <c r="C282" t="s">
        <v>631</v>
      </c>
      <c r="D282" t="s">
        <v>60</v>
      </c>
      <c r="E282" t="s">
        <v>632</v>
      </c>
      <c r="F282">
        <v>93000</v>
      </c>
      <c r="G282" s="1" t="s">
        <v>23</v>
      </c>
      <c r="H282">
        <v>20</v>
      </c>
      <c r="I282">
        <v>295.16000000000003</v>
      </c>
      <c r="J282" s="1">
        <f t="shared" si="12"/>
        <v>93000</v>
      </c>
      <c r="K282" s="1">
        <f t="shared" si="13"/>
        <v>20</v>
      </c>
      <c r="L282" s="1">
        <f t="shared" si="14"/>
        <v>26000000</v>
      </c>
    </row>
    <row r="283" spans="1:12" x14ac:dyDescent="0.2">
      <c r="A283">
        <v>281</v>
      </c>
      <c r="B283" t="s">
        <v>633</v>
      </c>
      <c r="C283" t="s">
        <v>145</v>
      </c>
      <c r="D283" t="s">
        <v>269</v>
      </c>
      <c r="E283" t="s">
        <v>634</v>
      </c>
      <c r="F283">
        <v>123785</v>
      </c>
      <c r="G283" s="1" t="s">
        <v>23</v>
      </c>
      <c r="H283">
        <v>10.199999999999999</v>
      </c>
      <c r="I283">
        <v>276.51</v>
      </c>
      <c r="J283" s="1">
        <f t="shared" si="12"/>
        <v>123785</v>
      </c>
      <c r="K283" s="1">
        <f t="shared" si="13"/>
        <v>10.199999999999999</v>
      </c>
      <c r="L283" s="1">
        <f t="shared" si="14"/>
        <v>26000000</v>
      </c>
    </row>
    <row r="284" spans="1:12" x14ac:dyDescent="0.2">
      <c r="A284">
        <v>282</v>
      </c>
      <c r="B284" t="s">
        <v>635</v>
      </c>
      <c r="C284" t="s">
        <v>636</v>
      </c>
      <c r="D284" t="s">
        <v>15</v>
      </c>
      <c r="E284" t="s">
        <v>637</v>
      </c>
      <c r="F284">
        <v>214000</v>
      </c>
      <c r="G284">
        <v>90000</v>
      </c>
      <c r="H284">
        <v>10</v>
      </c>
      <c r="I284">
        <v>14.3</v>
      </c>
      <c r="J284" s="1">
        <f t="shared" si="12"/>
        <v>214000</v>
      </c>
      <c r="K284" s="1">
        <f t="shared" si="13"/>
        <v>10</v>
      </c>
      <c r="L284" s="1">
        <f t="shared" si="14"/>
        <v>26000000</v>
      </c>
    </row>
    <row r="285" spans="1:12" x14ac:dyDescent="0.2">
      <c r="A285">
        <v>283</v>
      </c>
      <c r="B285" t="s">
        <v>638</v>
      </c>
      <c r="C285" t="s">
        <v>14</v>
      </c>
      <c r="D285" t="s">
        <v>15</v>
      </c>
      <c r="E285" t="s">
        <v>639</v>
      </c>
      <c r="F285">
        <v>108336</v>
      </c>
      <c r="G285">
        <v>71184</v>
      </c>
      <c r="H285" s="1" t="s">
        <v>23</v>
      </c>
      <c r="I285">
        <v>22.37</v>
      </c>
      <c r="J285" s="1">
        <f t="shared" si="12"/>
        <v>108336</v>
      </c>
      <c r="K285" s="1">
        <f t="shared" si="13"/>
        <v>1.0000000000000001E-5</v>
      </c>
      <c r="L285" s="1">
        <f t="shared" si="14"/>
        <v>26000000</v>
      </c>
    </row>
    <row r="286" spans="1:12" x14ac:dyDescent="0.2">
      <c r="A286">
        <v>284</v>
      </c>
      <c r="B286" t="s">
        <v>640</v>
      </c>
      <c r="C286" t="s">
        <v>481</v>
      </c>
      <c r="D286" t="s">
        <v>15</v>
      </c>
      <c r="E286" t="s">
        <v>641</v>
      </c>
      <c r="F286">
        <v>32740</v>
      </c>
      <c r="G286">
        <v>10000</v>
      </c>
      <c r="H286">
        <v>2.21</v>
      </c>
      <c r="I286">
        <v>24.86</v>
      </c>
      <c r="J286" s="1">
        <f t="shared" si="12"/>
        <v>32740</v>
      </c>
      <c r="K286" s="1">
        <f t="shared" si="13"/>
        <v>2.21</v>
      </c>
      <c r="L286" s="1">
        <f t="shared" si="14"/>
        <v>26000000</v>
      </c>
    </row>
    <row r="287" spans="1:12" x14ac:dyDescent="0.2">
      <c r="A287">
        <v>285</v>
      </c>
      <c r="B287" t="s">
        <v>642</v>
      </c>
      <c r="C287" t="s">
        <v>63</v>
      </c>
      <c r="D287" t="s">
        <v>25</v>
      </c>
      <c r="E287" t="s">
        <v>643</v>
      </c>
      <c r="F287">
        <v>124431</v>
      </c>
      <c r="G287" s="1" t="s">
        <v>23</v>
      </c>
      <c r="H287">
        <v>22</v>
      </c>
      <c r="I287">
        <v>5.6</v>
      </c>
      <c r="J287" s="1">
        <f t="shared" si="12"/>
        <v>124431</v>
      </c>
      <c r="K287" s="1">
        <f t="shared" si="13"/>
        <v>22</v>
      </c>
      <c r="L287" s="1">
        <f t="shared" si="14"/>
        <v>26000000</v>
      </c>
    </row>
    <row r="288" spans="1:12" x14ac:dyDescent="0.2">
      <c r="A288">
        <v>286</v>
      </c>
      <c r="B288" t="s">
        <v>644</v>
      </c>
      <c r="C288" t="s">
        <v>14</v>
      </c>
      <c r="D288" t="s">
        <v>15</v>
      </c>
      <c r="E288" t="s">
        <v>645</v>
      </c>
      <c r="F288">
        <v>46465</v>
      </c>
      <c r="G288">
        <v>21771</v>
      </c>
      <c r="H288">
        <v>0.9</v>
      </c>
      <c r="I288">
        <v>3.1</v>
      </c>
      <c r="J288" s="1">
        <f t="shared" si="12"/>
        <v>46465</v>
      </c>
      <c r="K288" s="1">
        <f t="shared" si="13"/>
        <v>0.9</v>
      </c>
      <c r="L288" s="1">
        <f t="shared" si="14"/>
        <v>26000000</v>
      </c>
    </row>
    <row r="289" spans="1:12" x14ac:dyDescent="0.2">
      <c r="A289">
        <v>287</v>
      </c>
      <c r="B289" t="s">
        <v>646</v>
      </c>
      <c r="C289" t="s">
        <v>109</v>
      </c>
      <c r="D289" t="s">
        <v>15</v>
      </c>
      <c r="E289" t="s">
        <v>647</v>
      </c>
      <c r="F289">
        <v>122000</v>
      </c>
      <c r="G289">
        <v>58300</v>
      </c>
      <c r="H289">
        <v>25</v>
      </c>
      <c r="I289">
        <v>50.96</v>
      </c>
      <c r="J289" s="1">
        <f t="shared" si="12"/>
        <v>122000</v>
      </c>
      <c r="K289" s="1">
        <f t="shared" si="13"/>
        <v>25</v>
      </c>
      <c r="L289" s="1">
        <f t="shared" si="14"/>
        <v>26000000</v>
      </c>
    </row>
    <row r="290" spans="1:12" x14ac:dyDescent="0.2">
      <c r="A290">
        <v>288</v>
      </c>
      <c r="B290" t="s">
        <v>648</v>
      </c>
      <c r="C290" t="s">
        <v>99</v>
      </c>
      <c r="D290" t="s">
        <v>15</v>
      </c>
      <c r="E290" t="s">
        <v>649</v>
      </c>
      <c r="F290">
        <v>81900</v>
      </c>
      <c r="G290">
        <v>31510</v>
      </c>
      <c r="H290">
        <v>4</v>
      </c>
      <c r="I290">
        <v>20.51</v>
      </c>
      <c r="J290" s="1">
        <f t="shared" si="12"/>
        <v>81900</v>
      </c>
      <c r="K290" s="1">
        <f t="shared" si="13"/>
        <v>4</v>
      </c>
      <c r="L290" s="1">
        <f t="shared" si="14"/>
        <v>26000000</v>
      </c>
    </row>
    <row r="291" spans="1:12" x14ac:dyDescent="0.2">
      <c r="A291">
        <v>289</v>
      </c>
      <c r="B291" t="s">
        <v>650</v>
      </c>
      <c r="C291" t="s">
        <v>651</v>
      </c>
      <c r="D291" t="s">
        <v>652</v>
      </c>
      <c r="E291" t="s">
        <v>653</v>
      </c>
      <c r="F291" s="1" t="s">
        <v>23</v>
      </c>
      <c r="G291" s="1" t="s">
        <v>23</v>
      </c>
      <c r="H291">
        <v>2</v>
      </c>
      <c r="I291">
        <v>8.08</v>
      </c>
      <c r="J291" s="1">
        <f t="shared" si="12"/>
        <v>1.0000000000000001E-5</v>
      </c>
      <c r="K291" s="1">
        <f t="shared" si="13"/>
        <v>2</v>
      </c>
      <c r="L291" s="1">
        <f t="shared" si="14"/>
        <v>26000000</v>
      </c>
    </row>
    <row r="292" spans="1:12" x14ac:dyDescent="0.2">
      <c r="A292">
        <v>290</v>
      </c>
      <c r="B292" t="s">
        <v>654</v>
      </c>
      <c r="C292" t="s">
        <v>118</v>
      </c>
      <c r="D292" t="s">
        <v>21</v>
      </c>
      <c r="E292" t="s">
        <v>655</v>
      </c>
      <c r="F292" s="1" t="s">
        <v>23</v>
      </c>
      <c r="G292" s="1" t="s">
        <v>23</v>
      </c>
      <c r="H292" s="1" t="s">
        <v>23</v>
      </c>
      <c r="I292" s="1" t="s">
        <v>23</v>
      </c>
      <c r="J292" s="1">
        <f t="shared" si="12"/>
        <v>1.0000000000000001E-5</v>
      </c>
      <c r="K292" s="1">
        <f t="shared" si="13"/>
        <v>1.0000000000000001E-5</v>
      </c>
      <c r="L292" s="1">
        <f t="shared" si="14"/>
        <v>26000000</v>
      </c>
    </row>
    <row r="293" spans="1:12" x14ac:dyDescent="0.2">
      <c r="A293">
        <v>291</v>
      </c>
      <c r="B293" t="s">
        <v>656</v>
      </c>
      <c r="C293" t="s">
        <v>14</v>
      </c>
      <c r="D293" t="s">
        <v>587</v>
      </c>
      <c r="E293" t="s">
        <v>657</v>
      </c>
      <c r="F293">
        <v>7965</v>
      </c>
      <c r="G293">
        <v>7965</v>
      </c>
      <c r="H293">
        <v>2400</v>
      </c>
      <c r="I293">
        <v>9.9</v>
      </c>
      <c r="J293" s="1">
        <f t="shared" si="12"/>
        <v>7965</v>
      </c>
      <c r="K293" s="1">
        <f t="shared" si="13"/>
        <v>2400</v>
      </c>
      <c r="L293" s="1">
        <f t="shared" si="14"/>
        <v>26000000</v>
      </c>
    </row>
    <row r="294" spans="1:12" x14ac:dyDescent="0.2">
      <c r="A294">
        <v>292</v>
      </c>
      <c r="B294" t="s">
        <v>658</v>
      </c>
      <c r="C294" t="s">
        <v>85</v>
      </c>
      <c r="D294" t="s">
        <v>54</v>
      </c>
      <c r="E294" t="s">
        <v>659</v>
      </c>
      <c r="F294">
        <v>269097</v>
      </c>
      <c r="G294" s="1" t="s">
        <v>23</v>
      </c>
      <c r="H294">
        <v>27</v>
      </c>
      <c r="I294" s="1" t="s">
        <v>23</v>
      </c>
      <c r="J294" s="1">
        <f t="shared" si="12"/>
        <v>269097</v>
      </c>
      <c r="K294" s="1">
        <f t="shared" si="13"/>
        <v>27</v>
      </c>
      <c r="L294" s="1">
        <f t="shared" si="14"/>
        <v>26000000</v>
      </c>
    </row>
    <row r="295" spans="1:12" x14ac:dyDescent="0.2">
      <c r="A295">
        <v>293</v>
      </c>
      <c r="B295" t="s">
        <v>660</v>
      </c>
      <c r="C295" t="s">
        <v>307</v>
      </c>
      <c r="D295" t="s">
        <v>54</v>
      </c>
      <c r="E295" t="s">
        <v>661</v>
      </c>
      <c r="F295">
        <v>130000</v>
      </c>
      <c r="G295">
        <v>71106.39</v>
      </c>
      <c r="H295">
        <v>16</v>
      </c>
      <c r="I295">
        <v>1.87</v>
      </c>
      <c r="J295" s="1">
        <f t="shared" si="12"/>
        <v>130000</v>
      </c>
      <c r="K295" s="1">
        <f t="shared" si="13"/>
        <v>16</v>
      </c>
      <c r="L295" s="1">
        <f t="shared" si="14"/>
        <v>26000000</v>
      </c>
    </row>
    <row r="296" spans="1:12" x14ac:dyDescent="0.2">
      <c r="A296">
        <v>294</v>
      </c>
      <c r="B296" t="s">
        <v>662</v>
      </c>
      <c r="C296" t="s">
        <v>145</v>
      </c>
      <c r="D296" t="s">
        <v>80</v>
      </c>
      <c r="E296" t="s">
        <v>663</v>
      </c>
      <c r="F296">
        <v>67000</v>
      </c>
      <c r="G296" s="1" t="s">
        <v>23</v>
      </c>
      <c r="H296">
        <v>14.5</v>
      </c>
      <c r="I296">
        <v>11.81</v>
      </c>
      <c r="J296" s="1">
        <f t="shared" si="12"/>
        <v>67000</v>
      </c>
      <c r="K296" s="1">
        <f t="shared" si="13"/>
        <v>14.5</v>
      </c>
      <c r="L296" s="1">
        <f t="shared" si="14"/>
        <v>26000000</v>
      </c>
    </row>
    <row r="297" spans="1:12" x14ac:dyDescent="0.2">
      <c r="A297">
        <v>295</v>
      </c>
      <c r="B297" t="s">
        <v>664</v>
      </c>
      <c r="C297" t="s">
        <v>665</v>
      </c>
      <c r="D297" t="s">
        <v>25</v>
      </c>
      <c r="E297" t="s">
        <v>666</v>
      </c>
      <c r="F297" s="1" t="s">
        <v>23</v>
      </c>
      <c r="G297" s="1" t="s">
        <v>23</v>
      </c>
      <c r="H297" s="1" t="s">
        <v>23</v>
      </c>
      <c r="I297">
        <v>4.9800000000000004</v>
      </c>
      <c r="J297" s="1">
        <f t="shared" si="12"/>
        <v>1.0000000000000001E-5</v>
      </c>
      <c r="K297" s="1">
        <f t="shared" si="13"/>
        <v>1.0000000000000001E-5</v>
      </c>
      <c r="L297" s="1">
        <f t="shared" si="14"/>
        <v>26000000</v>
      </c>
    </row>
    <row r="298" spans="1:12" x14ac:dyDescent="0.2">
      <c r="A298">
        <v>296</v>
      </c>
      <c r="B298" t="s">
        <v>667</v>
      </c>
      <c r="C298" t="s">
        <v>14</v>
      </c>
      <c r="D298" t="s">
        <v>449</v>
      </c>
      <c r="E298" t="s">
        <v>450</v>
      </c>
      <c r="F298">
        <v>58992</v>
      </c>
      <c r="G298">
        <v>22301</v>
      </c>
      <c r="H298">
        <v>6.75</v>
      </c>
      <c r="I298">
        <v>4.3</v>
      </c>
      <c r="J298" s="1">
        <f t="shared" si="12"/>
        <v>58992</v>
      </c>
      <c r="K298" s="1">
        <f t="shared" si="13"/>
        <v>6.75</v>
      </c>
      <c r="L298" s="1">
        <f t="shared" si="14"/>
        <v>26000000</v>
      </c>
    </row>
    <row r="299" spans="1:12" x14ac:dyDescent="0.2">
      <c r="A299">
        <v>297</v>
      </c>
      <c r="B299" t="s">
        <v>668</v>
      </c>
      <c r="C299" t="s">
        <v>651</v>
      </c>
      <c r="D299" t="s">
        <v>669</v>
      </c>
      <c r="E299" t="s">
        <v>670</v>
      </c>
      <c r="F299">
        <v>30138</v>
      </c>
      <c r="G299">
        <v>21527</v>
      </c>
      <c r="H299">
        <v>6.4</v>
      </c>
      <c r="I299" s="1" t="s">
        <v>23</v>
      </c>
      <c r="J299" s="1">
        <f t="shared" si="12"/>
        <v>30138</v>
      </c>
      <c r="K299" s="1">
        <f t="shared" si="13"/>
        <v>6.4</v>
      </c>
      <c r="L299" s="1">
        <f t="shared" si="14"/>
        <v>26000000</v>
      </c>
    </row>
    <row r="300" spans="1:12" x14ac:dyDescent="0.2">
      <c r="A300">
        <v>298</v>
      </c>
      <c r="B300" t="s">
        <v>671</v>
      </c>
      <c r="C300" t="s">
        <v>14</v>
      </c>
      <c r="D300" t="s">
        <v>15</v>
      </c>
      <c r="E300" t="s">
        <v>672</v>
      </c>
      <c r="F300">
        <v>55201</v>
      </c>
      <c r="G300">
        <v>37913</v>
      </c>
      <c r="H300" s="1" t="s">
        <v>23</v>
      </c>
      <c r="I300">
        <v>17.399999999999999</v>
      </c>
      <c r="J300" s="1">
        <f t="shared" si="12"/>
        <v>55201</v>
      </c>
      <c r="K300" s="1">
        <f t="shared" si="13"/>
        <v>1.0000000000000001E-5</v>
      </c>
      <c r="L300" s="1">
        <f t="shared" si="14"/>
        <v>26000000</v>
      </c>
    </row>
    <row r="301" spans="1:12" x14ac:dyDescent="0.2">
      <c r="A301">
        <v>299</v>
      </c>
      <c r="B301" t="s">
        <v>673</v>
      </c>
      <c r="C301" t="s">
        <v>674</v>
      </c>
      <c r="D301" t="s">
        <v>15</v>
      </c>
      <c r="E301" t="s">
        <v>675</v>
      </c>
      <c r="F301">
        <v>34600</v>
      </c>
      <c r="G301">
        <v>13050</v>
      </c>
      <c r="H301">
        <v>6</v>
      </c>
      <c r="I301">
        <v>25.48</v>
      </c>
      <c r="J301" s="1">
        <f t="shared" si="12"/>
        <v>34600</v>
      </c>
      <c r="K301" s="1">
        <f t="shared" si="13"/>
        <v>6</v>
      </c>
      <c r="L301" s="1">
        <f t="shared" si="14"/>
        <v>26000000</v>
      </c>
    </row>
    <row r="302" spans="1:12" x14ac:dyDescent="0.2">
      <c r="A302">
        <v>300</v>
      </c>
      <c r="B302" t="s">
        <v>676</v>
      </c>
      <c r="C302" t="s">
        <v>63</v>
      </c>
      <c r="D302" t="s">
        <v>25</v>
      </c>
      <c r="E302" t="s">
        <v>677</v>
      </c>
      <c r="F302">
        <v>94249</v>
      </c>
      <c r="G302" s="1" t="s">
        <v>23</v>
      </c>
      <c r="H302">
        <v>17.600000000000001</v>
      </c>
      <c r="I302">
        <v>6.22</v>
      </c>
      <c r="J302" s="1">
        <f t="shared" si="12"/>
        <v>94249</v>
      </c>
      <c r="K302" s="1">
        <f t="shared" si="13"/>
        <v>17.600000000000001</v>
      </c>
      <c r="L302" s="1">
        <f t="shared" si="14"/>
        <v>26000000</v>
      </c>
    </row>
    <row r="303" spans="1:12" x14ac:dyDescent="0.2">
      <c r="A303">
        <v>301</v>
      </c>
      <c r="B303" t="s">
        <v>678</v>
      </c>
      <c r="C303" t="s">
        <v>679</v>
      </c>
      <c r="D303" t="s">
        <v>15</v>
      </c>
      <c r="E303" t="s">
        <v>680</v>
      </c>
      <c r="F303" s="1" t="s">
        <v>23</v>
      </c>
      <c r="G303">
        <v>40000</v>
      </c>
      <c r="H303" s="1" t="s">
        <v>23</v>
      </c>
      <c r="I303">
        <v>1.87</v>
      </c>
      <c r="J303" s="1">
        <f t="shared" si="12"/>
        <v>1.0000000000000001E-5</v>
      </c>
      <c r="K303" s="1">
        <f t="shared" si="13"/>
        <v>1.0000000000000001E-5</v>
      </c>
      <c r="L303" s="1">
        <f t="shared" si="14"/>
        <v>26000000</v>
      </c>
    </row>
    <row r="304" spans="1:12" x14ac:dyDescent="0.2">
      <c r="A304">
        <v>302</v>
      </c>
      <c r="B304" t="s">
        <v>681</v>
      </c>
      <c r="C304" t="s">
        <v>118</v>
      </c>
      <c r="D304" t="s">
        <v>182</v>
      </c>
      <c r="E304" t="s">
        <v>682</v>
      </c>
      <c r="F304" s="1" t="s">
        <v>23</v>
      </c>
      <c r="G304" s="1" t="s">
        <v>23</v>
      </c>
      <c r="H304" s="1" t="s">
        <v>23</v>
      </c>
      <c r="I304" s="1" t="s">
        <v>23</v>
      </c>
      <c r="J304" s="1">
        <f t="shared" si="12"/>
        <v>1.0000000000000001E-5</v>
      </c>
      <c r="K304" s="1">
        <f t="shared" si="13"/>
        <v>1.0000000000000001E-5</v>
      </c>
      <c r="L304" s="1">
        <f t="shared" si="14"/>
        <v>26000000</v>
      </c>
    </row>
    <row r="305" spans="1:12" x14ac:dyDescent="0.2">
      <c r="A305">
        <v>303</v>
      </c>
      <c r="B305" t="s">
        <v>683</v>
      </c>
      <c r="C305" t="s">
        <v>684</v>
      </c>
      <c r="D305" t="s">
        <v>60</v>
      </c>
      <c r="E305" t="s">
        <v>685</v>
      </c>
      <c r="F305">
        <v>760000</v>
      </c>
      <c r="G305">
        <v>4000</v>
      </c>
      <c r="H305">
        <v>1</v>
      </c>
      <c r="I305">
        <v>224.32</v>
      </c>
      <c r="J305" s="1">
        <f t="shared" si="12"/>
        <v>760000</v>
      </c>
      <c r="K305" s="1">
        <f t="shared" si="13"/>
        <v>1</v>
      </c>
      <c r="L305" s="1">
        <f t="shared" si="14"/>
        <v>26000000</v>
      </c>
    </row>
    <row r="306" spans="1:12" x14ac:dyDescent="0.2">
      <c r="A306">
        <v>304</v>
      </c>
      <c r="B306" t="s">
        <v>686</v>
      </c>
      <c r="C306" t="s">
        <v>145</v>
      </c>
      <c r="D306" t="s">
        <v>15</v>
      </c>
      <c r="E306" t="s">
        <v>687</v>
      </c>
      <c r="F306">
        <v>314000</v>
      </c>
      <c r="G306">
        <v>153000</v>
      </c>
      <c r="H306">
        <v>30</v>
      </c>
      <c r="I306">
        <v>11.2</v>
      </c>
      <c r="J306" s="1">
        <f t="shared" si="12"/>
        <v>314000</v>
      </c>
      <c r="K306" s="1">
        <f t="shared" si="13"/>
        <v>30</v>
      </c>
      <c r="L306" s="1">
        <f t="shared" si="14"/>
        <v>26000000</v>
      </c>
    </row>
    <row r="307" spans="1:12" x14ac:dyDescent="0.2">
      <c r="A307">
        <v>305</v>
      </c>
      <c r="B307" t="s">
        <v>688</v>
      </c>
      <c r="C307" t="s">
        <v>118</v>
      </c>
      <c r="D307" t="s">
        <v>182</v>
      </c>
      <c r="E307" t="s">
        <v>689</v>
      </c>
      <c r="F307" s="1" t="s">
        <v>23</v>
      </c>
      <c r="G307" s="1" t="s">
        <v>23</v>
      </c>
      <c r="H307" s="1" t="s">
        <v>23</v>
      </c>
      <c r="I307" s="1" t="s">
        <v>23</v>
      </c>
      <c r="J307" s="1">
        <f t="shared" si="12"/>
        <v>1.0000000000000001E-5</v>
      </c>
      <c r="K307" s="1">
        <f t="shared" si="13"/>
        <v>1.0000000000000001E-5</v>
      </c>
      <c r="L307" s="1">
        <f t="shared" si="14"/>
        <v>26000000</v>
      </c>
    </row>
    <row r="308" spans="1:12" x14ac:dyDescent="0.2">
      <c r="A308">
        <v>306</v>
      </c>
      <c r="B308" t="s">
        <v>690</v>
      </c>
      <c r="C308" t="s">
        <v>63</v>
      </c>
      <c r="D308" t="s">
        <v>15</v>
      </c>
      <c r="E308" t="s">
        <v>691</v>
      </c>
      <c r="F308">
        <v>400000</v>
      </c>
      <c r="G308">
        <v>212000</v>
      </c>
      <c r="H308">
        <v>12</v>
      </c>
      <c r="I308">
        <v>8.6999999999999993</v>
      </c>
      <c r="J308" s="1">
        <f t="shared" si="12"/>
        <v>400000</v>
      </c>
      <c r="K308" s="1">
        <f t="shared" si="13"/>
        <v>12</v>
      </c>
      <c r="L308" s="1">
        <f t="shared" si="14"/>
        <v>26000000</v>
      </c>
    </row>
    <row r="309" spans="1:12" x14ac:dyDescent="0.2">
      <c r="A309">
        <v>307</v>
      </c>
      <c r="B309" t="s">
        <v>692</v>
      </c>
      <c r="C309" t="s">
        <v>131</v>
      </c>
      <c r="D309" t="s">
        <v>15</v>
      </c>
      <c r="E309" t="s">
        <v>693</v>
      </c>
      <c r="F309">
        <v>27000</v>
      </c>
      <c r="G309">
        <v>27000</v>
      </c>
      <c r="H309">
        <v>7.5</v>
      </c>
      <c r="I309">
        <v>13.05</v>
      </c>
      <c r="J309" s="1">
        <f t="shared" si="12"/>
        <v>27000</v>
      </c>
      <c r="K309" s="1">
        <f t="shared" si="13"/>
        <v>7.5</v>
      </c>
      <c r="L309" s="1">
        <f t="shared" si="14"/>
        <v>26000000</v>
      </c>
    </row>
    <row r="310" spans="1:12" x14ac:dyDescent="0.2">
      <c r="A310">
        <v>308</v>
      </c>
      <c r="B310" t="s">
        <v>694</v>
      </c>
      <c r="C310" t="s">
        <v>631</v>
      </c>
      <c r="D310" t="s">
        <v>60</v>
      </c>
      <c r="E310" t="s">
        <v>695</v>
      </c>
      <c r="F310">
        <v>187000</v>
      </c>
      <c r="G310" s="1" t="s">
        <v>23</v>
      </c>
      <c r="H310">
        <v>30</v>
      </c>
      <c r="I310">
        <v>250.42</v>
      </c>
      <c r="J310" s="1">
        <f t="shared" si="12"/>
        <v>187000</v>
      </c>
      <c r="K310" s="1">
        <f t="shared" si="13"/>
        <v>30</v>
      </c>
      <c r="L310" s="1">
        <f t="shared" si="14"/>
        <v>26000000</v>
      </c>
    </row>
    <row r="311" spans="1:12" x14ac:dyDescent="0.2">
      <c r="A311">
        <v>309</v>
      </c>
      <c r="B311" t="s">
        <v>696</v>
      </c>
      <c r="C311" t="s">
        <v>307</v>
      </c>
      <c r="D311" t="s">
        <v>25</v>
      </c>
      <c r="E311" t="s">
        <v>697</v>
      </c>
      <c r="F311" s="1" t="s">
        <v>23</v>
      </c>
      <c r="G311" s="1" t="s">
        <v>23</v>
      </c>
      <c r="H311">
        <v>1.25</v>
      </c>
      <c r="I311">
        <v>10.57</v>
      </c>
      <c r="J311" s="1">
        <f t="shared" si="12"/>
        <v>1.0000000000000001E-5</v>
      </c>
      <c r="K311" s="1">
        <f t="shared" si="13"/>
        <v>1.25</v>
      </c>
      <c r="L311" s="1">
        <f t="shared" si="14"/>
        <v>26000000</v>
      </c>
    </row>
    <row r="312" spans="1:12" x14ac:dyDescent="0.2">
      <c r="A312">
        <v>310</v>
      </c>
      <c r="B312" t="s">
        <v>698</v>
      </c>
      <c r="C312" t="s">
        <v>289</v>
      </c>
      <c r="D312" t="s">
        <v>72</v>
      </c>
      <c r="E312" t="s">
        <v>699</v>
      </c>
      <c r="F312">
        <v>64583.46</v>
      </c>
      <c r="G312" s="1" t="s">
        <v>23</v>
      </c>
      <c r="H312">
        <v>12</v>
      </c>
      <c r="I312" s="1" t="s">
        <v>23</v>
      </c>
      <c r="J312" s="1">
        <f t="shared" si="12"/>
        <v>64583.46</v>
      </c>
      <c r="K312" s="1">
        <f t="shared" si="13"/>
        <v>12</v>
      </c>
      <c r="L312" s="1">
        <f t="shared" si="14"/>
        <v>26000000</v>
      </c>
    </row>
    <row r="313" spans="1:12" x14ac:dyDescent="0.2">
      <c r="A313">
        <v>311</v>
      </c>
      <c r="B313" t="s">
        <v>700</v>
      </c>
      <c r="C313" t="s">
        <v>14</v>
      </c>
      <c r="D313" t="s">
        <v>72</v>
      </c>
      <c r="E313" t="s">
        <v>701</v>
      </c>
      <c r="F313">
        <v>38644</v>
      </c>
      <c r="G313" s="1" t="s">
        <v>23</v>
      </c>
      <c r="H313" s="1" t="s">
        <v>23</v>
      </c>
      <c r="I313" s="1" t="s">
        <v>23</v>
      </c>
      <c r="J313" s="1">
        <f t="shared" si="12"/>
        <v>38644</v>
      </c>
      <c r="K313" s="1">
        <f t="shared" si="13"/>
        <v>1.0000000000000001E-5</v>
      </c>
      <c r="L313" s="1">
        <f t="shared" si="14"/>
        <v>26000000</v>
      </c>
    </row>
    <row r="314" spans="1:12" x14ac:dyDescent="0.2">
      <c r="A314">
        <v>312</v>
      </c>
      <c r="B314" t="s">
        <v>702</v>
      </c>
      <c r="C314" t="s">
        <v>703</v>
      </c>
      <c r="D314" t="s">
        <v>60</v>
      </c>
      <c r="E314" t="s">
        <v>704</v>
      </c>
      <c r="F314" s="1" t="s">
        <v>23</v>
      </c>
      <c r="G314">
        <v>10000</v>
      </c>
      <c r="H314">
        <v>0.65</v>
      </c>
      <c r="I314">
        <v>216.86</v>
      </c>
      <c r="J314" s="1">
        <f t="shared" si="12"/>
        <v>1.0000000000000001E-5</v>
      </c>
      <c r="K314" s="1">
        <f t="shared" si="13"/>
        <v>0.65</v>
      </c>
      <c r="L314" s="1">
        <f t="shared" si="14"/>
        <v>26000000</v>
      </c>
    </row>
    <row r="315" spans="1:12" x14ac:dyDescent="0.2">
      <c r="A315">
        <v>313</v>
      </c>
      <c r="B315" t="s">
        <v>705</v>
      </c>
      <c r="C315" t="s">
        <v>145</v>
      </c>
      <c r="D315" t="s">
        <v>15</v>
      </c>
      <c r="E315" t="s">
        <v>706</v>
      </c>
      <c r="F315">
        <v>370000</v>
      </c>
      <c r="G315" s="1" t="s">
        <v>23</v>
      </c>
      <c r="H315">
        <v>14</v>
      </c>
      <c r="I315">
        <v>8.6999999999999993</v>
      </c>
      <c r="J315" s="1">
        <f t="shared" si="12"/>
        <v>370000</v>
      </c>
      <c r="K315" s="1">
        <f t="shared" si="13"/>
        <v>14</v>
      </c>
      <c r="L315" s="1">
        <f t="shared" si="14"/>
        <v>26000000</v>
      </c>
    </row>
    <row r="316" spans="1:12" x14ac:dyDescent="0.2">
      <c r="A316">
        <v>314</v>
      </c>
      <c r="B316" t="s">
        <v>707</v>
      </c>
      <c r="C316" t="s">
        <v>388</v>
      </c>
      <c r="D316" t="s">
        <v>15</v>
      </c>
      <c r="E316" t="s">
        <v>708</v>
      </c>
      <c r="F316">
        <v>38000</v>
      </c>
      <c r="G316">
        <v>20000</v>
      </c>
      <c r="H316" s="1" t="s">
        <v>23</v>
      </c>
      <c r="I316">
        <v>3.73</v>
      </c>
      <c r="J316" s="1">
        <f t="shared" si="12"/>
        <v>38000</v>
      </c>
      <c r="K316" s="1">
        <f t="shared" si="13"/>
        <v>1.0000000000000001E-5</v>
      </c>
      <c r="L316" s="1">
        <f t="shared" si="14"/>
        <v>26000000</v>
      </c>
    </row>
    <row r="317" spans="1:12" x14ac:dyDescent="0.2">
      <c r="A317">
        <v>315</v>
      </c>
      <c r="B317" t="s">
        <v>709</v>
      </c>
      <c r="C317" t="s">
        <v>14</v>
      </c>
      <c r="D317" t="s">
        <v>15</v>
      </c>
      <c r="E317" t="s">
        <v>710</v>
      </c>
      <c r="F317">
        <v>46743</v>
      </c>
      <c r="G317">
        <v>28900</v>
      </c>
      <c r="H317">
        <v>12</v>
      </c>
      <c r="I317">
        <v>11.81</v>
      </c>
      <c r="J317" s="1">
        <f t="shared" si="12"/>
        <v>46743</v>
      </c>
      <c r="K317" s="1">
        <f t="shared" si="13"/>
        <v>12</v>
      </c>
      <c r="L317" s="1">
        <f t="shared" si="14"/>
        <v>26000000</v>
      </c>
    </row>
    <row r="318" spans="1:12" x14ac:dyDescent="0.2">
      <c r="A318">
        <v>316</v>
      </c>
      <c r="B318" t="s">
        <v>711</v>
      </c>
      <c r="C318" t="s">
        <v>85</v>
      </c>
      <c r="D318" t="s">
        <v>15</v>
      </c>
      <c r="E318" t="s">
        <v>712</v>
      </c>
      <c r="F318">
        <v>221500</v>
      </c>
      <c r="G318" s="1" t="s">
        <v>23</v>
      </c>
      <c r="H318">
        <v>36</v>
      </c>
      <c r="I318">
        <v>12.43</v>
      </c>
      <c r="J318" s="1">
        <f t="shared" si="12"/>
        <v>221500</v>
      </c>
      <c r="K318" s="1">
        <f t="shared" si="13"/>
        <v>36</v>
      </c>
      <c r="L318" s="1">
        <f t="shared" si="14"/>
        <v>26000000</v>
      </c>
    </row>
    <row r="319" spans="1:12" x14ac:dyDescent="0.2">
      <c r="A319">
        <v>317</v>
      </c>
      <c r="B319" t="s">
        <v>713</v>
      </c>
      <c r="C319" t="s">
        <v>14</v>
      </c>
      <c r="D319" t="s">
        <v>370</v>
      </c>
      <c r="E319" t="s">
        <v>714</v>
      </c>
      <c r="F319">
        <v>86111</v>
      </c>
      <c r="G319">
        <v>48438</v>
      </c>
      <c r="H319">
        <v>8</v>
      </c>
      <c r="I319">
        <v>27.3</v>
      </c>
      <c r="J319" s="1">
        <f t="shared" si="12"/>
        <v>86111</v>
      </c>
      <c r="K319" s="1">
        <f t="shared" si="13"/>
        <v>8</v>
      </c>
      <c r="L319" s="1">
        <f t="shared" si="14"/>
        <v>26000000</v>
      </c>
    </row>
    <row r="320" spans="1:12" x14ac:dyDescent="0.2">
      <c r="A320">
        <v>318</v>
      </c>
      <c r="B320" t="s">
        <v>715</v>
      </c>
      <c r="C320" t="s">
        <v>307</v>
      </c>
      <c r="D320" t="s">
        <v>25</v>
      </c>
      <c r="E320" t="s">
        <v>716</v>
      </c>
      <c r="F320">
        <v>3046.19</v>
      </c>
      <c r="G320" s="1" t="s">
        <v>23</v>
      </c>
      <c r="H320">
        <v>2.4</v>
      </c>
      <c r="I320">
        <v>3.73</v>
      </c>
      <c r="J320" s="1">
        <f t="shared" si="12"/>
        <v>3046.19</v>
      </c>
      <c r="K320" s="1">
        <f t="shared" si="13"/>
        <v>2.4</v>
      </c>
      <c r="L320" s="1">
        <f t="shared" si="14"/>
        <v>26000000</v>
      </c>
    </row>
    <row r="321" spans="1:12" x14ac:dyDescent="0.2">
      <c r="A321">
        <v>319</v>
      </c>
      <c r="B321" t="s">
        <v>717</v>
      </c>
      <c r="C321" t="s">
        <v>233</v>
      </c>
      <c r="D321" t="s">
        <v>11</v>
      </c>
      <c r="E321" t="s">
        <v>718</v>
      </c>
      <c r="F321">
        <v>70000</v>
      </c>
      <c r="G321" s="1" t="s">
        <v>23</v>
      </c>
      <c r="H321">
        <v>10</v>
      </c>
      <c r="I321">
        <v>16.78</v>
      </c>
      <c r="J321" s="1">
        <f t="shared" si="12"/>
        <v>70000</v>
      </c>
      <c r="K321" s="1">
        <f t="shared" si="13"/>
        <v>10</v>
      </c>
      <c r="L321" s="1">
        <f t="shared" si="14"/>
        <v>26000000</v>
      </c>
    </row>
    <row r="322" spans="1:12" x14ac:dyDescent="0.2">
      <c r="A322">
        <v>320</v>
      </c>
      <c r="B322" t="s">
        <v>719</v>
      </c>
      <c r="C322" t="s">
        <v>28</v>
      </c>
      <c r="D322" t="s">
        <v>15</v>
      </c>
      <c r="E322" t="s">
        <v>720</v>
      </c>
      <c r="F322">
        <v>300000</v>
      </c>
      <c r="G322">
        <v>40000</v>
      </c>
      <c r="H322">
        <v>50</v>
      </c>
      <c r="I322">
        <v>14.3</v>
      </c>
      <c r="J322" s="1">
        <f t="shared" ref="J322:J385" si="15">IF(F322="n/a",0.00001,F322)</f>
        <v>300000</v>
      </c>
      <c r="K322" s="1">
        <f t="shared" ref="K322:K385" si="16">IF(H322="n/a",0.00001,H322)</f>
        <v>50</v>
      </c>
      <c r="L322" s="1">
        <f t="shared" ref="L322:L385" si="17">MAX(F:F)</f>
        <v>26000000</v>
      </c>
    </row>
    <row r="323" spans="1:12" x14ac:dyDescent="0.2">
      <c r="A323">
        <v>321</v>
      </c>
      <c r="B323" t="s">
        <v>721</v>
      </c>
      <c r="C323" t="s">
        <v>14</v>
      </c>
      <c r="D323" t="s">
        <v>80</v>
      </c>
      <c r="E323" t="s">
        <v>722</v>
      </c>
      <c r="F323">
        <v>123785</v>
      </c>
      <c r="G323">
        <v>49298</v>
      </c>
      <c r="H323">
        <v>5.12</v>
      </c>
      <c r="I323">
        <v>216.24</v>
      </c>
      <c r="J323" s="1">
        <f t="shared" si="15"/>
        <v>123785</v>
      </c>
      <c r="K323" s="1">
        <f t="shared" si="16"/>
        <v>5.12</v>
      </c>
      <c r="L323" s="1">
        <f t="shared" si="17"/>
        <v>26000000</v>
      </c>
    </row>
    <row r="324" spans="1:12" x14ac:dyDescent="0.2">
      <c r="A324">
        <v>322</v>
      </c>
      <c r="B324" t="s">
        <v>723</v>
      </c>
      <c r="C324" t="s">
        <v>131</v>
      </c>
      <c r="D324" t="s">
        <v>15</v>
      </c>
      <c r="E324" t="s">
        <v>724</v>
      </c>
      <c r="F324">
        <v>150000</v>
      </c>
      <c r="G324">
        <v>70580</v>
      </c>
      <c r="H324">
        <v>15</v>
      </c>
      <c r="I324">
        <v>1.87</v>
      </c>
      <c r="J324" s="1">
        <f t="shared" si="15"/>
        <v>150000</v>
      </c>
      <c r="K324" s="1">
        <f t="shared" si="16"/>
        <v>15</v>
      </c>
      <c r="L324" s="1">
        <f t="shared" si="17"/>
        <v>26000000</v>
      </c>
    </row>
    <row r="325" spans="1:12" x14ac:dyDescent="0.2">
      <c r="A325">
        <v>323</v>
      </c>
      <c r="B325" t="s">
        <v>725</v>
      </c>
      <c r="C325" t="s">
        <v>145</v>
      </c>
      <c r="D325" t="s">
        <v>15</v>
      </c>
      <c r="E325" t="s">
        <v>726</v>
      </c>
      <c r="F325">
        <v>121366</v>
      </c>
      <c r="G325">
        <v>121000</v>
      </c>
      <c r="H325">
        <v>15</v>
      </c>
      <c r="I325">
        <v>19.3</v>
      </c>
      <c r="J325" s="1">
        <f t="shared" si="15"/>
        <v>121366</v>
      </c>
      <c r="K325" s="1">
        <f t="shared" si="16"/>
        <v>15</v>
      </c>
      <c r="L325" s="1">
        <f t="shared" si="17"/>
        <v>26000000</v>
      </c>
    </row>
    <row r="326" spans="1:12" x14ac:dyDescent="0.2">
      <c r="A326">
        <v>324</v>
      </c>
      <c r="B326" t="s">
        <v>727</v>
      </c>
      <c r="C326" t="s">
        <v>14</v>
      </c>
      <c r="D326" t="s">
        <v>449</v>
      </c>
      <c r="E326" t="s">
        <v>728</v>
      </c>
      <c r="F326">
        <v>211844</v>
      </c>
      <c r="G326">
        <v>211844</v>
      </c>
      <c r="H326" s="1" t="s">
        <v>23</v>
      </c>
      <c r="I326" s="1" t="s">
        <v>23</v>
      </c>
      <c r="J326" s="1">
        <f t="shared" si="15"/>
        <v>211844</v>
      </c>
      <c r="K326" s="1">
        <f t="shared" si="16"/>
        <v>1.0000000000000001E-5</v>
      </c>
      <c r="L326" s="1">
        <f t="shared" si="17"/>
        <v>26000000</v>
      </c>
    </row>
    <row r="327" spans="1:12" x14ac:dyDescent="0.2">
      <c r="A327">
        <v>325</v>
      </c>
      <c r="B327" t="s">
        <v>729</v>
      </c>
      <c r="C327" t="s">
        <v>167</v>
      </c>
      <c r="D327" t="s">
        <v>11</v>
      </c>
      <c r="E327" t="s">
        <v>730</v>
      </c>
      <c r="F327" s="1" t="s">
        <v>23</v>
      </c>
      <c r="G327" s="1" t="s">
        <v>23</v>
      </c>
      <c r="H327" s="1" t="s">
        <v>23</v>
      </c>
      <c r="I327">
        <v>9.9499999999999993</v>
      </c>
      <c r="J327" s="1">
        <f t="shared" si="15"/>
        <v>1.0000000000000001E-5</v>
      </c>
      <c r="K327" s="1">
        <f t="shared" si="16"/>
        <v>1.0000000000000001E-5</v>
      </c>
      <c r="L327" s="1">
        <f t="shared" si="17"/>
        <v>26000000</v>
      </c>
    </row>
    <row r="328" spans="1:12" x14ac:dyDescent="0.2">
      <c r="A328">
        <v>326</v>
      </c>
      <c r="B328" t="s">
        <v>731</v>
      </c>
      <c r="C328" t="s">
        <v>14</v>
      </c>
      <c r="D328" t="s">
        <v>732</v>
      </c>
      <c r="E328" t="s">
        <v>733</v>
      </c>
      <c r="F328">
        <v>26909</v>
      </c>
      <c r="G328">
        <v>12917</v>
      </c>
      <c r="H328">
        <v>3.2</v>
      </c>
      <c r="I328">
        <v>183.31</v>
      </c>
      <c r="J328" s="1">
        <f t="shared" si="15"/>
        <v>26909</v>
      </c>
      <c r="K328" s="1">
        <f t="shared" si="16"/>
        <v>3.2</v>
      </c>
      <c r="L328" s="1">
        <f t="shared" si="17"/>
        <v>26000000</v>
      </c>
    </row>
    <row r="329" spans="1:12" x14ac:dyDescent="0.2">
      <c r="A329">
        <v>327</v>
      </c>
      <c r="B329" t="s">
        <v>734</v>
      </c>
      <c r="C329" t="s">
        <v>338</v>
      </c>
      <c r="D329" t="s">
        <v>15</v>
      </c>
      <c r="E329" t="s">
        <v>735</v>
      </c>
      <c r="F329">
        <v>430000</v>
      </c>
      <c r="G329" s="1" t="s">
        <v>23</v>
      </c>
      <c r="H329">
        <v>84</v>
      </c>
      <c r="I329">
        <v>19.89</v>
      </c>
      <c r="J329" s="1">
        <f t="shared" si="15"/>
        <v>430000</v>
      </c>
      <c r="K329" s="1">
        <f t="shared" si="16"/>
        <v>84</v>
      </c>
      <c r="L329" s="1">
        <f t="shared" si="17"/>
        <v>26000000</v>
      </c>
    </row>
    <row r="330" spans="1:12" x14ac:dyDescent="0.2">
      <c r="A330">
        <v>328</v>
      </c>
      <c r="B330" t="s">
        <v>736</v>
      </c>
      <c r="C330" t="s">
        <v>176</v>
      </c>
      <c r="D330" t="s">
        <v>15</v>
      </c>
      <c r="E330" t="s">
        <v>737</v>
      </c>
      <c r="F330">
        <v>85747</v>
      </c>
      <c r="G330">
        <v>24231</v>
      </c>
      <c r="H330">
        <v>6</v>
      </c>
      <c r="I330">
        <v>1.25</v>
      </c>
      <c r="J330" s="1">
        <f t="shared" si="15"/>
        <v>85747</v>
      </c>
      <c r="K330" s="1">
        <f t="shared" si="16"/>
        <v>6</v>
      </c>
      <c r="L330" s="1">
        <f t="shared" si="17"/>
        <v>26000000</v>
      </c>
    </row>
    <row r="331" spans="1:12" x14ac:dyDescent="0.2">
      <c r="A331">
        <v>329</v>
      </c>
      <c r="B331" t="s">
        <v>738</v>
      </c>
      <c r="C331" t="s">
        <v>131</v>
      </c>
      <c r="D331" t="s">
        <v>15</v>
      </c>
      <c r="E331" t="s">
        <v>739</v>
      </c>
      <c r="F331">
        <v>50000</v>
      </c>
      <c r="G331">
        <v>28900</v>
      </c>
      <c r="H331">
        <v>10</v>
      </c>
      <c r="I331">
        <v>14.3</v>
      </c>
      <c r="J331" s="1">
        <f t="shared" si="15"/>
        <v>50000</v>
      </c>
      <c r="K331" s="1">
        <f t="shared" si="16"/>
        <v>10</v>
      </c>
      <c r="L331" s="1">
        <f t="shared" si="17"/>
        <v>26000000</v>
      </c>
    </row>
    <row r="332" spans="1:12" x14ac:dyDescent="0.2">
      <c r="A332">
        <v>330</v>
      </c>
      <c r="B332" t="s">
        <v>740</v>
      </c>
      <c r="C332" t="s">
        <v>118</v>
      </c>
      <c r="D332" t="s">
        <v>182</v>
      </c>
      <c r="E332" t="s">
        <v>741</v>
      </c>
      <c r="F332" s="1" t="s">
        <v>23</v>
      </c>
      <c r="G332" s="1" t="s">
        <v>23</v>
      </c>
      <c r="H332" s="1" t="s">
        <v>23</v>
      </c>
      <c r="I332" s="1" t="s">
        <v>23</v>
      </c>
      <c r="J332" s="1">
        <f t="shared" si="15"/>
        <v>1.0000000000000001E-5</v>
      </c>
      <c r="K332" s="1">
        <f t="shared" si="16"/>
        <v>1.0000000000000001E-5</v>
      </c>
      <c r="L332" s="1">
        <f t="shared" si="17"/>
        <v>26000000</v>
      </c>
    </row>
    <row r="333" spans="1:12" x14ac:dyDescent="0.2">
      <c r="A333">
        <v>331</v>
      </c>
      <c r="B333" t="s">
        <v>742</v>
      </c>
      <c r="C333" t="s">
        <v>14</v>
      </c>
      <c r="D333" t="s">
        <v>628</v>
      </c>
      <c r="E333" t="s">
        <v>743</v>
      </c>
      <c r="F333">
        <v>64583</v>
      </c>
      <c r="G333">
        <v>22625</v>
      </c>
      <c r="H333">
        <v>3</v>
      </c>
      <c r="I333">
        <v>241.72</v>
      </c>
      <c r="J333" s="1">
        <f t="shared" si="15"/>
        <v>64583</v>
      </c>
      <c r="K333" s="1">
        <f t="shared" si="16"/>
        <v>3</v>
      </c>
      <c r="L333" s="1">
        <f t="shared" si="17"/>
        <v>26000000</v>
      </c>
    </row>
    <row r="334" spans="1:12" x14ac:dyDescent="0.2">
      <c r="A334">
        <v>332</v>
      </c>
      <c r="B334" t="s">
        <v>744</v>
      </c>
      <c r="C334" t="s">
        <v>436</v>
      </c>
      <c r="D334" t="s">
        <v>15</v>
      </c>
      <c r="E334" t="s">
        <v>745</v>
      </c>
      <c r="F334" s="1" t="s">
        <v>23</v>
      </c>
      <c r="G334">
        <v>25600</v>
      </c>
      <c r="H334">
        <v>2.2999999999999998</v>
      </c>
      <c r="I334">
        <v>21.75</v>
      </c>
      <c r="J334" s="1">
        <f t="shared" si="15"/>
        <v>1.0000000000000001E-5</v>
      </c>
      <c r="K334" s="1">
        <f t="shared" si="16"/>
        <v>2.2999999999999998</v>
      </c>
      <c r="L334" s="1">
        <f t="shared" si="17"/>
        <v>26000000</v>
      </c>
    </row>
    <row r="335" spans="1:12" x14ac:dyDescent="0.2">
      <c r="A335">
        <v>333</v>
      </c>
      <c r="B335" t="s">
        <v>746</v>
      </c>
      <c r="C335" t="s">
        <v>747</v>
      </c>
      <c r="D335" t="s">
        <v>15</v>
      </c>
      <c r="E335" t="s">
        <v>748</v>
      </c>
      <c r="F335">
        <v>50000</v>
      </c>
      <c r="G335">
        <v>40000</v>
      </c>
      <c r="H335">
        <v>140</v>
      </c>
      <c r="I335">
        <v>9.33</v>
      </c>
      <c r="J335" s="1">
        <f t="shared" si="15"/>
        <v>50000</v>
      </c>
      <c r="K335" s="1">
        <f t="shared" si="16"/>
        <v>140</v>
      </c>
      <c r="L335" s="1">
        <f t="shared" si="17"/>
        <v>26000000</v>
      </c>
    </row>
    <row r="336" spans="1:12" x14ac:dyDescent="0.2">
      <c r="A336">
        <v>334</v>
      </c>
      <c r="B336" t="s">
        <v>749</v>
      </c>
      <c r="C336" t="s">
        <v>63</v>
      </c>
      <c r="D336" t="s">
        <v>15</v>
      </c>
      <c r="E336" t="s">
        <v>750</v>
      </c>
      <c r="F336">
        <v>172000</v>
      </c>
      <c r="G336">
        <v>120000</v>
      </c>
      <c r="H336">
        <v>24</v>
      </c>
      <c r="I336">
        <v>1.87</v>
      </c>
      <c r="J336" s="1">
        <f t="shared" si="15"/>
        <v>172000</v>
      </c>
      <c r="K336" s="1">
        <f t="shared" si="16"/>
        <v>24</v>
      </c>
      <c r="L336" s="1">
        <f t="shared" si="17"/>
        <v>26000000</v>
      </c>
    </row>
    <row r="337" spans="1:12" x14ac:dyDescent="0.2">
      <c r="A337">
        <v>335</v>
      </c>
      <c r="B337" t="s">
        <v>751</v>
      </c>
      <c r="C337" t="s">
        <v>14</v>
      </c>
      <c r="D337" t="s">
        <v>752</v>
      </c>
      <c r="E337" t="s">
        <v>753</v>
      </c>
      <c r="F337">
        <v>9978</v>
      </c>
      <c r="G337">
        <v>9978</v>
      </c>
      <c r="H337" s="1" t="s">
        <v>23</v>
      </c>
      <c r="I337">
        <v>306.33999999999997</v>
      </c>
      <c r="J337" s="1">
        <f t="shared" si="15"/>
        <v>9978</v>
      </c>
      <c r="K337" s="1">
        <f t="shared" si="16"/>
        <v>1.0000000000000001E-5</v>
      </c>
      <c r="L337" s="1">
        <f t="shared" si="17"/>
        <v>26000000</v>
      </c>
    </row>
    <row r="338" spans="1:12" x14ac:dyDescent="0.2">
      <c r="A338">
        <v>336</v>
      </c>
      <c r="B338" t="s">
        <v>754</v>
      </c>
      <c r="C338" t="s">
        <v>226</v>
      </c>
      <c r="D338" t="s">
        <v>60</v>
      </c>
      <c r="E338" t="s">
        <v>755</v>
      </c>
      <c r="F338">
        <v>26000</v>
      </c>
      <c r="G338">
        <v>26000</v>
      </c>
      <c r="H338" s="1" t="s">
        <v>23</v>
      </c>
      <c r="I338">
        <v>251.04</v>
      </c>
      <c r="J338" s="1">
        <f t="shared" si="15"/>
        <v>26000</v>
      </c>
      <c r="K338" s="1">
        <f t="shared" si="16"/>
        <v>1.0000000000000001E-5</v>
      </c>
      <c r="L338" s="1">
        <f t="shared" si="17"/>
        <v>26000000</v>
      </c>
    </row>
    <row r="339" spans="1:12" x14ac:dyDescent="0.2">
      <c r="A339">
        <v>337</v>
      </c>
      <c r="B339" t="s">
        <v>756</v>
      </c>
      <c r="C339" t="s">
        <v>14</v>
      </c>
      <c r="D339" t="s">
        <v>15</v>
      </c>
      <c r="E339" t="s">
        <v>116</v>
      </c>
      <c r="F339">
        <v>26560</v>
      </c>
      <c r="G339">
        <v>23614</v>
      </c>
      <c r="H339">
        <v>8.1999999999999993</v>
      </c>
      <c r="I339">
        <v>16.78</v>
      </c>
      <c r="J339" s="1">
        <f t="shared" si="15"/>
        <v>26560</v>
      </c>
      <c r="K339" s="1">
        <f t="shared" si="16"/>
        <v>8.1999999999999993</v>
      </c>
      <c r="L339" s="1">
        <f t="shared" si="17"/>
        <v>26000000</v>
      </c>
    </row>
    <row r="340" spans="1:12" x14ac:dyDescent="0.2">
      <c r="A340">
        <v>338</v>
      </c>
      <c r="B340" t="s">
        <v>757</v>
      </c>
      <c r="C340" t="s">
        <v>758</v>
      </c>
      <c r="D340" t="s">
        <v>25</v>
      </c>
      <c r="E340" t="s">
        <v>759</v>
      </c>
      <c r="F340">
        <v>37673</v>
      </c>
      <c r="G340">
        <v>34336</v>
      </c>
      <c r="H340">
        <v>3.69</v>
      </c>
      <c r="I340">
        <v>4.9800000000000004</v>
      </c>
      <c r="J340" s="1">
        <f t="shared" si="15"/>
        <v>37673</v>
      </c>
      <c r="K340" s="1">
        <f t="shared" si="16"/>
        <v>3.69</v>
      </c>
      <c r="L340" s="1">
        <f t="shared" si="17"/>
        <v>26000000</v>
      </c>
    </row>
    <row r="341" spans="1:12" x14ac:dyDescent="0.2">
      <c r="A341">
        <v>339</v>
      </c>
      <c r="B341" t="s">
        <v>760</v>
      </c>
      <c r="C341" t="s">
        <v>481</v>
      </c>
      <c r="D341" t="s">
        <v>15</v>
      </c>
      <c r="E341" t="s">
        <v>761</v>
      </c>
      <c r="F341">
        <v>109476</v>
      </c>
      <c r="G341">
        <v>42500</v>
      </c>
      <c r="H341">
        <v>5.0199999999999996</v>
      </c>
      <c r="I341">
        <v>18.02</v>
      </c>
      <c r="J341" s="1">
        <f t="shared" si="15"/>
        <v>109476</v>
      </c>
      <c r="K341" s="1">
        <f t="shared" si="16"/>
        <v>5.0199999999999996</v>
      </c>
      <c r="L341" s="1">
        <f t="shared" si="17"/>
        <v>26000000</v>
      </c>
    </row>
    <row r="342" spans="1:12" x14ac:dyDescent="0.2">
      <c r="A342">
        <v>340</v>
      </c>
      <c r="B342" t="s">
        <v>762</v>
      </c>
      <c r="C342" t="s">
        <v>145</v>
      </c>
      <c r="D342" t="s">
        <v>15</v>
      </c>
      <c r="E342" t="s">
        <v>763</v>
      </c>
      <c r="F342">
        <v>125600</v>
      </c>
      <c r="G342" s="1" t="s">
        <v>23</v>
      </c>
      <c r="H342">
        <v>9.5</v>
      </c>
      <c r="I342">
        <v>12.43</v>
      </c>
      <c r="J342" s="1">
        <f t="shared" si="15"/>
        <v>125600</v>
      </c>
      <c r="K342" s="1">
        <f t="shared" si="16"/>
        <v>9.5</v>
      </c>
      <c r="L342" s="1">
        <f t="shared" si="17"/>
        <v>26000000</v>
      </c>
    </row>
    <row r="343" spans="1:12" x14ac:dyDescent="0.2">
      <c r="A343">
        <v>341</v>
      </c>
      <c r="B343" t="s">
        <v>764</v>
      </c>
      <c r="C343" t="s">
        <v>145</v>
      </c>
      <c r="D343" t="s">
        <v>80</v>
      </c>
      <c r="E343" t="s">
        <v>765</v>
      </c>
      <c r="F343">
        <v>47000</v>
      </c>
      <c r="G343" s="1" t="s">
        <v>23</v>
      </c>
      <c r="H343">
        <v>12</v>
      </c>
      <c r="I343">
        <v>9.33</v>
      </c>
      <c r="J343" s="1">
        <f t="shared" si="15"/>
        <v>47000</v>
      </c>
      <c r="K343" s="1">
        <f t="shared" si="16"/>
        <v>12</v>
      </c>
      <c r="L343" s="1">
        <f t="shared" si="17"/>
        <v>26000000</v>
      </c>
    </row>
    <row r="344" spans="1:12" x14ac:dyDescent="0.2">
      <c r="A344">
        <v>342</v>
      </c>
      <c r="B344" t="s">
        <v>766</v>
      </c>
      <c r="C344" t="s">
        <v>145</v>
      </c>
      <c r="D344" t="s">
        <v>15</v>
      </c>
      <c r="E344" t="s">
        <v>767</v>
      </c>
      <c r="F344">
        <v>277000</v>
      </c>
      <c r="G344">
        <v>135000</v>
      </c>
      <c r="H344">
        <v>26</v>
      </c>
      <c r="I344">
        <v>16.8</v>
      </c>
      <c r="J344" s="1">
        <f t="shared" si="15"/>
        <v>277000</v>
      </c>
      <c r="K344" s="1">
        <f t="shared" si="16"/>
        <v>26</v>
      </c>
      <c r="L344" s="1">
        <f t="shared" si="17"/>
        <v>26000000</v>
      </c>
    </row>
    <row r="345" spans="1:12" x14ac:dyDescent="0.2">
      <c r="A345">
        <v>343</v>
      </c>
      <c r="B345" t="s">
        <v>768</v>
      </c>
      <c r="C345" t="s">
        <v>145</v>
      </c>
      <c r="D345" t="s">
        <v>15</v>
      </c>
      <c r="E345" t="s">
        <v>769</v>
      </c>
      <c r="F345">
        <v>348000</v>
      </c>
      <c r="G345">
        <v>171200</v>
      </c>
      <c r="H345">
        <v>36.4</v>
      </c>
      <c r="I345">
        <v>5</v>
      </c>
      <c r="J345" s="1">
        <f t="shared" si="15"/>
        <v>348000</v>
      </c>
      <c r="K345" s="1">
        <f t="shared" si="16"/>
        <v>36.4</v>
      </c>
      <c r="L345" s="1">
        <f t="shared" si="17"/>
        <v>26000000</v>
      </c>
    </row>
    <row r="346" spans="1:12" x14ac:dyDescent="0.2">
      <c r="A346">
        <v>344</v>
      </c>
      <c r="B346" t="s">
        <v>770</v>
      </c>
      <c r="C346" t="s">
        <v>131</v>
      </c>
      <c r="D346" t="s">
        <v>15</v>
      </c>
      <c r="E346" t="s">
        <v>771</v>
      </c>
      <c r="F346">
        <v>556457</v>
      </c>
      <c r="G346">
        <v>556457</v>
      </c>
      <c r="H346">
        <v>47</v>
      </c>
      <c r="I346">
        <v>4</v>
      </c>
      <c r="J346" s="1">
        <f t="shared" si="15"/>
        <v>556457</v>
      </c>
      <c r="K346" s="1">
        <f t="shared" si="16"/>
        <v>47</v>
      </c>
      <c r="L346" s="1">
        <f t="shared" si="17"/>
        <v>26000000</v>
      </c>
    </row>
    <row r="347" spans="1:12" x14ac:dyDescent="0.2">
      <c r="A347">
        <v>345</v>
      </c>
      <c r="B347" t="s">
        <v>772</v>
      </c>
      <c r="C347" t="s">
        <v>118</v>
      </c>
      <c r="D347" t="s">
        <v>51</v>
      </c>
      <c r="E347" t="s">
        <v>773</v>
      </c>
      <c r="F347" s="1" t="s">
        <v>23</v>
      </c>
      <c r="G347" s="1" t="s">
        <v>23</v>
      </c>
      <c r="H347" s="1" t="s">
        <v>23</v>
      </c>
      <c r="I347" s="1" t="s">
        <v>23</v>
      </c>
      <c r="J347" s="1">
        <f t="shared" si="15"/>
        <v>1.0000000000000001E-5</v>
      </c>
      <c r="K347" s="1">
        <f t="shared" si="16"/>
        <v>1.0000000000000001E-5</v>
      </c>
      <c r="L347" s="1">
        <f t="shared" si="17"/>
        <v>26000000</v>
      </c>
    </row>
    <row r="348" spans="1:12" x14ac:dyDescent="0.2">
      <c r="A348">
        <v>346</v>
      </c>
      <c r="B348" t="s">
        <v>774</v>
      </c>
      <c r="C348" t="s">
        <v>14</v>
      </c>
      <c r="D348" t="s">
        <v>15</v>
      </c>
      <c r="E348" t="s">
        <v>775</v>
      </c>
      <c r="F348">
        <v>57772</v>
      </c>
      <c r="G348" s="1" t="s">
        <v>23</v>
      </c>
      <c r="H348" s="1" t="s">
        <v>23</v>
      </c>
      <c r="I348">
        <v>4.9800000000000004</v>
      </c>
      <c r="J348" s="1">
        <f t="shared" si="15"/>
        <v>57772</v>
      </c>
      <c r="K348" s="1">
        <f t="shared" si="16"/>
        <v>1.0000000000000001E-5</v>
      </c>
      <c r="L348" s="1">
        <f t="shared" si="17"/>
        <v>26000000</v>
      </c>
    </row>
    <row r="349" spans="1:12" x14ac:dyDescent="0.2">
      <c r="A349">
        <v>347</v>
      </c>
      <c r="B349" t="s">
        <v>776</v>
      </c>
      <c r="C349" t="s">
        <v>145</v>
      </c>
      <c r="D349" t="s">
        <v>54</v>
      </c>
      <c r="E349" t="s">
        <v>777</v>
      </c>
      <c r="F349">
        <v>66736</v>
      </c>
      <c r="G349" s="1" t="s">
        <v>23</v>
      </c>
      <c r="H349">
        <v>8</v>
      </c>
      <c r="I349">
        <v>2.4900000000000002</v>
      </c>
      <c r="J349" s="1">
        <f t="shared" si="15"/>
        <v>66736</v>
      </c>
      <c r="K349" s="1">
        <f t="shared" si="16"/>
        <v>8</v>
      </c>
      <c r="L349" s="1">
        <f t="shared" si="17"/>
        <v>26000000</v>
      </c>
    </row>
    <row r="350" spans="1:12" x14ac:dyDescent="0.2">
      <c r="A350">
        <v>348</v>
      </c>
      <c r="B350" t="s">
        <v>778</v>
      </c>
      <c r="C350" t="s">
        <v>779</v>
      </c>
      <c r="D350" t="s">
        <v>15</v>
      </c>
      <c r="E350" t="s">
        <v>780</v>
      </c>
      <c r="F350">
        <v>128526</v>
      </c>
      <c r="G350">
        <v>5624</v>
      </c>
      <c r="H350" s="1" t="s">
        <v>23</v>
      </c>
      <c r="I350">
        <v>24.86</v>
      </c>
      <c r="J350" s="1">
        <f t="shared" si="15"/>
        <v>128526</v>
      </c>
      <c r="K350" s="1">
        <f t="shared" si="16"/>
        <v>1.0000000000000001E-5</v>
      </c>
      <c r="L350" s="1">
        <f t="shared" si="17"/>
        <v>26000000</v>
      </c>
    </row>
    <row r="351" spans="1:12" x14ac:dyDescent="0.2">
      <c r="A351">
        <v>349</v>
      </c>
      <c r="B351" t="s">
        <v>781</v>
      </c>
      <c r="C351" t="s">
        <v>131</v>
      </c>
      <c r="D351" t="s">
        <v>60</v>
      </c>
      <c r="E351" t="s">
        <v>782</v>
      </c>
      <c r="F351">
        <v>101298</v>
      </c>
      <c r="G351">
        <v>62884</v>
      </c>
      <c r="H351">
        <v>6</v>
      </c>
      <c r="I351">
        <v>232.4</v>
      </c>
      <c r="J351" s="1">
        <f t="shared" si="15"/>
        <v>101298</v>
      </c>
      <c r="K351" s="1">
        <f t="shared" si="16"/>
        <v>6</v>
      </c>
      <c r="L351" s="1">
        <f t="shared" si="17"/>
        <v>26000000</v>
      </c>
    </row>
    <row r="352" spans="1:12" x14ac:dyDescent="0.2">
      <c r="A352">
        <v>350</v>
      </c>
      <c r="B352" t="s">
        <v>783</v>
      </c>
      <c r="C352" t="s">
        <v>99</v>
      </c>
      <c r="D352" t="s">
        <v>15</v>
      </c>
      <c r="E352" t="s">
        <v>784</v>
      </c>
      <c r="F352">
        <v>40000</v>
      </c>
      <c r="G352">
        <v>10200</v>
      </c>
      <c r="H352">
        <v>1</v>
      </c>
      <c r="I352">
        <v>3.11</v>
      </c>
      <c r="J352" s="1">
        <f t="shared" si="15"/>
        <v>40000</v>
      </c>
      <c r="K352" s="1">
        <f t="shared" si="16"/>
        <v>1</v>
      </c>
      <c r="L352" s="1">
        <f t="shared" si="17"/>
        <v>26000000</v>
      </c>
    </row>
    <row r="353" spans="1:12" x14ac:dyDescent="0.2">
      <c r="A353">
        <v>351</v>
      </c>
      <c r="B353" t="s">
        <v>785</v>
      </c>
      <c r="C353" t="s">
        <v>63</v>
      </c>
      <c r="D353" t="s">
        <v>15</v>
      </c>
      <c r="E353" t="s">
        <v>786</v>
      </c>
      <c r="F353">
        <v>200000</v>
      </c>
      <c r="G353">
        <v>50000</v>
      </c>
      <c r="H353">
        <v>16</v>
      </c>
      <c r="I353">
        <v>14.92</v>
      </c>
      <c r="J353" s="1">
        <f t="shared" si="15"/>
        <v>200000</v>
      </c>
      <c r="K353" s="1">
        <f t="shared" si="16"/>
        <v>16</v>
      </c>
      <c r="L353" s="1">
        <f t="shared" si="17"/>
        <v>26000000</v>
      </c>
    </row>
    <row r="354" spans="1:12" x14ac:dyDescent="0.2">
      <c r="A354">
        <v>352</v>
      </c>
      <c r="B354" t="s">
        <v>787</v>
      </c>
      <c r="C354" t="s">
        <v>14</v>
      </c>
      <c r="D354" t="s">
        <v>21</v>
      </c>
      <c r="E354" t="s">
        <v>788</v>
      </c>
      <c r="F354">
        <v>83000</v>
      </c>
      <c r="G354" s="1" t="s">
        <v>23</v>
      </c>
      <c r="H354">
        <v>8</v>
      </c>
      <c r="I354" s="1" t="s">
        <v>23</v>
      </c>
      <c r="J354" s="1">
        <f t="shared" si="15"/>
        <v>83000</v>
      </c>
      <c r="K354" s="1">
        <f t="shared" si="16"/>
        <v>8</v>
      </c>
      <c r="L354" s="1">
        <f t="shared" si="17"/>
        <v>26000000</v>
      </c>
    </row>
    <row r="355" spans="1:12" x14ac:dyDescent="0.2">
      <c r="A355">
        <v>353</v>
      </c>
      <c r="B355" t="s">
        <v>789</v>
      </c>
      <c r="C355" t="s">
        <v>14</v>
      </c>
      <c r="D355" t="s">
        <v>128</v>
      </c>
      <c r="E355" t="s">
        <v>790</v>
      </c>
      <c r="F355">
        <v>168888</v>
      </c>
      <c r="G355">
        <v>41016</v>
      </c>
      <c r="H355">
        <v>9</v>
      </c>
      <c r="I355">
        <v>5.6</v>
      </c>
      <c r="J355" s="1">
        <f t="shared" si="15"/>
        <v>168888</v>
      </c>
      <c r="K355" s="1">
        <f t="shared" si="16"/>
        <v>9</v>
      </c>
      <c r="L355" s="1">
        <f t="shared" si="17"/>
        <v>26000000</v>
      </c>
    </row>
    <row r="356" spans="1:12" x14ac:dyDescent="0.2">
      <c r="A356">
        <v>354</v>
      </c>
      <c r="B356" t="s">
        <v>791</v>
      </c>
      <c r="C356" t="s">
        <v>59</v>
      </c>
      <c r="D356" t="s">
        <v>60</v>
      </c>
      <c r="E356" t="s">
        <v>792</v>
      </c>
      <c r="F356">
        <v>320000</v>
      </c>
      <c r="G356" s="1" t="s">
        <v>23</v>
      </c>
      <c r="H356">
        <v>48</v>
      </c>
      <c r="I356">
        <v>255.39</v>
      </c>
      <c r="J356" s="1">
        <f t="shared" si="15"/>
        <v>320000</v>
      </c>
      <c r="K356" s="1">
        <f t="shared" si="16"/>
        <v>48</v>
      </c>
      <c r="L356" s="1">
        <f t="shared" si="17"/>
        <v>26000000</v>
      </c>
    </row>
    <row r="357" spans="1:12" x14ac:dyDescent="0.2">
      <c r="A357">
        <v>355</v>
      </c>
      <c r="B357" t="s">
        <v>793</v>
      </c>
      <c r="C357" t="s">
        <v>10</v>
      </c>
      <c r="D357" t="s">
        <v>11</v>
      </c>
      <c r="E357" t="s">
        <v>794</v>
      </c>
      <c r="F357" s="1" t="s">
        <v>23</v>
      </c>
      <c r="G357" s="1" t="s">
        <v>23</v>
      </c>
      <c r="H357">
        <v>78</v>
      </c>
      <c r="I357">
        <v>11.19</v>
      </c>
      <c r="J357" s="1">
        <f t="shared" si="15"/>
        <v>1.0000000000000001E-5</v>
      </c>
      <c r="K357" s="1">
        <f t="shared" si="16"/>
        <v>78</v>
      </c>
      <c r="L357" s="1">
        <f t="shared" si="17"/>
        <v>26000000</v>
      </c>
    </row>
    <row r="358" spans="1:12" x14ac:dyDescent="0.2">
      <c r="A358">
        <v>356</v>
      </c>
      <c r="B358" t="s">
        <v>795</v>
      </c>
      <c r="C358" t="s">
        <v>796</v>
      </c>
      <c r="D358" t="s">
        <v>15</v>
      </c>
      <c r="E358" t="s">
        <v>797</v>
      </c>
      <c r="F358">
        <v>190000</v>
      </c>
      <c r="G358">
        <v>61000</v>
      </c>
      <c r="H358">
        <v>4</v>
      </c>
      <c r="I358">
        <v>3.11</v>
      </c>
      <c r="J358" s="1">
        <f t="shared" si="15"/>
        <v>190000</v>
      </c>
      <c r="K358" s="1">
        <f t="shared" si="16"/>
        <v>4</v>
      </c>
      <c r="L358" s="1">
        <f t="shared" si="17"/>
        <v>26000000</v>
      </c>
    </row>
    <row r="359" spans="1:12" x14ac:dyDescent="0.2">
      <c r="A359">
        <v>357</v>
      </c>
      <c r="B359" t="s">
        <v>798</v>
      </c>
      <c r="C359" t="s">
        <v>471</v>
      </c>
      <c r="D359" t="s">
        <v>54</v>
      </c>
      <c r="E359" t="s">
        <v>799</v>
      </c>
      <c r="F359">
        <v>114000</v>
      </c>
      <c r="G359">
        <v>114000</v>
      </c>
      <c r="H359" s="1" t="s">
        <v>23</v>
      </c>
      <c r="I359">
        <v>3.11</v>
      </c>
      <c r="J359" s="1">
        <f t="shared" si="15"/>
        <v>114000</v>
      </c>
      <c r="K359" s="1">
        <f t="shared" si="16"/>
        <v>1.0000000000000001E-5</v>
      </c>
      <c r="L359" s="1">
        <f t="shared" si="17"/>
        <v>26000000</v>
      </c>
    </row>
    <row r="360" spans="1:12" x14ac:dyDescent="0.2">
      <c r="A360">
        <v>358</v>
      </c>
      <c r="B360" t="s">
        <v>800</v>
      </c>
      <c r="C360" t="s">
        <v>14</v>
      </c>
      <c r="D360" t="s">
        <v>179</v>
      </c>
      <c r="E360" t="s">
        <v>801</v>
      </c>
      <c r="F360">
        <v>44078</v>
      </c>
      <c r="G360">
        <v>6155</v>
      </c>
      <c r="H360">
        <v>4.8</v>
      </c>
      <c r="I360">
        <v>5.6</v>
      </c>
      <c r="J360" s="1">
        <f t="shared" si="15"/>
        <v>44078</v>
      </c>
      <c r="K360" s="1">
        <f t="shared" si="16"/>
        <v>4.8</v>
      </c>
      <c r="L360" s="1">
        <f t="shared" si="17"/>
        <v>26000000</v>
      </c>
    </row>
    <row r="361" spans="1:12" x14ac:dyDescent="0.2">
      <c r="A361">
        <v>359</v>
      </c>
      <c r="B361" t="s">
        <v>802</v>
      </c>
      <c r="C361" t="s">
        <v>145</v>
      </c>
      <c r="D361" t="s">
        <v>15</v>
      </c>
      <c r="E361" t="s">
        <v>803</v>
      </c>
      <c r="F361">
        <v>458500</v>
      </c>
      <c r="G361">
        <v>240000</v>
      </c>
      <c r="H361">
        <v>60</v>
      </c>
      <c r="I361">
        <v>19.3</v>
      </c>
      <c r="J361" s="1">
        <f t="shared" si="15"/>
        <v>458500</v>
      </c>
      <c r="K361" s="1">
        <f t="shared" si="16"/>
        <v>60</v>
      </c>
      <c r="L361" s="1">
        <f t="shared" si="17"/>
        <v>26000000</v>
      </c>
    </row>
    <row r="362" spans="1:12" x14ac:dyDescent="0.2">
      <c r="A362">
        <v>360</v>
      </c>
      <c r="B362" t="s">
        <v>804</v>
      </c>
      <c r="C362" t="s">
        <v>260</v>
      </c>
      <c r="D362" t="s">
        <v>587</v>
      </c>
      <c r="E362" t="s">
        <v>805</v>
      </c>
      <c r="F362">
        <v>204514</v>
      </c>
      <c r="G362" s="1" t="s">
        <v>23</v>
      </c>
      <c r="H362">
        <v>25</v>
      </c>
      <c r="I362" s="1" t="s">
        <v>23</v>
      </c>
      <c r="J362" s="1">
        <f t="shared" si="15"/>
        <v>204514</v>
      </c>
      <c r="K362" s="1">
        <f t="shared" si="16"/>
        <v>25</v>
      </c>
      <c r="L362" s="1">
        <f t="shared" si="17"/>
        <v>26000000</v>
      </c>
    </row>
    <row r="363" spans="1:12" x14ac:dyDescent="0.2">
      <c r="A363">
        <v>361</v>
      </c>
      <c r="B363" t="s">
        <v>806</v>
      </c>
      <c r="C363" t="s">
        <v>421</v>
      </c>
      <c r="D363" t="s">
        <v>807</v>
      </c>
      <c r="E363" t="s">
        <v>808</v>
      </c>
      <c r="F363" s="1" t="s">
        <v>23</v>
      </c>
      <c r="G363">
        <v>35521</v>
      </c>
      <c r="H363">
        <v>7.5</v>
      </c>
      <c r="I363">
        <v>154.72999999999999</v>
      </c>
      <c r="J363" s="1">
        <f t="shared" si="15"/>
        <v>1.0000000000000001E-5</v>
      </c>
      <c r="K363" s="1">
        <f t="shared" si="16"/>
        <v>7.5</v>
      </c>
      <c r="L363" s="1">
        <f t="shared" si="17"/>
        <v>26000000</v>
      </c>
    </row>
    <row r="364" spans="1:12" x14ac:dyDescent="0.2">
      <c r="A364">
        <v>362</v>
      </c>
      <c r="B364" t="s">
        <v>809</v>
      </c>
      <c r="C364" t="s">
        <v>260</v>
      </c>
      <c r="D364" t="s">
        <v>810</v>
      </c>
      <c r="E364" t="s">
        <v>811</v>
      </c>
      <c r="F364" s="1" t="s">
        <v>23</v>
      </c>
      <c r="G364" s="1" t="s">
        <v>23</v>
      </c>
      <c r="H364">
        <v>100</v>
      </c>
      <c r="I364" s="1" t="s">
        <v>23</v>
      </c>
      <c r="J364" s="1">
        <f t="shared" si="15"/>
        <v>1.0000000000000001E-5</v>
      </c>
      <c r="K364" s="1">
        <f t="shared" si="16"/>
        <v>100</v>
      </c>
      <c r="L364" s="1">
        <f t="shared" si="17"/>
        <v>26000000</v>
      </c>
    </row>
    <row r="365" spans="1:12" x14ac:dyDescent="0.2">
      <c r="A365">
        <v>363</v>
      </c>
      <c r="B365" t="s">
        <v>812</v>
      </c>
      <c r="C365" t="s">
        <v>14</v>
      </c>
      <c r="D365" t="s">
        <v>75</v>
      </c>
      <c r="E365" t="s">
        <v>813</v>
      </c>
      <c r="F365">
        <v>64583</v>
      </c>
      <c r="G365">
        <v>16145</v>
      </c>
      <c r="H365">
        <v>10</v>
      </c>
      <c r="I365">
        <v>106.88</v>
      </c>
      <c r="J365" s="1">
        <f t="shared" si="15"/>
        <v>64583</v>
      </c>
      <c r="K365" s="1">
        <f t="shared" si="16"/>
        <v>10</v>
      </c>
      <c r="L365" s="1">
        <f t="shared" si="17"/>
        <v>26000000</v>
      </c>
    </row>
    <row r="366" spans="1:12" x14ac:dyDescent="0.2">
      <c r="A366">
        <v>364</v>
      </c>
      <c r="B366" t="s">
        <v>814</v>
      </c>
      <c r="C366" t="s">
        <v>481</v>
      </c>
      <c r="D366" t="s">
        <v>15</v>
      </c>
      <c r="E366" t="s">
        <v>815</v>
      </c>
      <c r="F366">
        <v>43551</v>
      </c>
      <c r="G366">
        <v>16000</v>
      </c>
      <c r="H366" s="1" t="s">
        <v>23</v>
      </c>
      <c r="I366">
        <v>21.75</v>
      </c>
      <c r="J366" s="1">
        <f t="shared" si="15"/>
        <v>43551</v>
      </c>
      <c r="K366" s="1">
        <f t="shared" si="16"/>
        <v>1.0000000000000001E-5</v>
      </c>
      <c r="L366" s="1">
        <f t="shared" si="17"/>
        <v>26000000</v>
      </c>
    </row>
    <row r="367" spans="1:12" x14ac:dyDescent="0.2">
      <c r="A367">
        <v>365</v>
      </c>
      <c r="B367" t="s">
        <v>816</v>
      </c>
      <c r="C367" t="s">
        <v>307</v>
      </c>
      <c r="D367" t="s">
        <v>15</v>
      </c>
      <c r="E367" t="s">
        <v>817</v>
      </c>
      <c r="F367">
        <v>70843</v>
      </c>
      <c r="G367" s="1" t="s">
        <v>23</v>
      </c>
      <c r="H367">
        <v>10.199999999999999</v>
      </c>
      <c r="I367">
        <v>3.11</v>
      </c>
      <c r="J367" s="1">
        <f t="shared" si="15"/>
        <v>70843</v>
      </c>
      <c r="K367" s="1">
        <f t="shared" si="16"/>
        <v>10.199999999999999</v>
      </c>
      <c r="L367" s="1">
        <f t="shared" si="17"/>
        <v>26000000</v>
      </c>
    </row>
    <row r="368" spans="1:12" x14ac:dyDescent="0.2">
      <c r="A368">
        <v>366</v>
      </c>
      <c r="B368" t="s">
        <v>818</v>
      </c>
      <c r="C368" t="s">
        <v>819</v>
      </c>
      <c r="D368" t="s">
        <v>11</v>
      </c>
      <c r="E368" t="s">
        <v>820</v>
      </c>
      <c r="F368" s="1" t="s">
        <v>23</v>
      </c>
      <c r="G368" s="1" t="s">
        <v>23</v>
      </c>
      <c r="H368" s="1" t="s">
        <v>23</v>
      </c>
      <c r="I368">
        <v>9.33</v>
      </c>
      <c r="J368" s="1">
        <f t="shared" si="15"/>
        <v>1.0000000000000001E-5</v>
      </c>
      <c r="K368" s="1">
        <f t="shared" si="16"/>
        <v>1.0000000000000001E-5</v>
      </c>
      <c r="L368" s="1">
        <f t="shared" si="17"/>
        <v>26000000</v>
      </c>
    </row>
    <row r="369" spans="1:12" x14ac:dyDescent="0.2">
      <c r="A369">
        <v>367</v>
      </c>
      <c r="B369" t="s">
        <v>821</v>
      </c>
      <c r="C369" t="s">
        <v>822</v>
      </c>
      <c r="D369" t="s">
        <v>15</v>
      </c>
      <c r="E369" t="s">
        <v>823</v>
      </c>
      <c r="F369">
        <v>40000</v>
      </c>
      <c r="G369">
        <v>1850</v>
      </c>
      <c r="H369" s="1" t="s">
        <v>23</v>
      </c>
      <c r="I369">
        <v>43.5</v>
      </c>
      <c r="J369" s="1">
        <f t="shared" si="15"/>
        <v>40000</v>
      </c>
      <c r="K369" s="1">
        <f t="shared" si="16"/>
        <v>1.0000000000000001E-5</v>
      </c>
      <c r="L369" s="1">
        <f t="shared" si="17"/>
        <v>26000000</v>
      </c>
    </row>
    <row r="370" spans="1:12" x14ac:dyDescent="0.2">
      <c r="A370">
        <v>368</v>
      </c>
      <c r="B370" t="s">
        <v>824</v>
      </c>
      <c r="C370" t="s">
        <v>131</v>
      </c>
      <c r="D370" t="s">
        <v>15</v>
      </c>
      <c r="E370" t="s">
        <v>825</v>
      </c>
      <c r="F370">
        <v>165968</v>
      </c>
      <c r="G370">
        <v>107570</v>
      </c>
      <c r="H370">
        <v>16</v>
      </c>
      <c r="I370">
        <v>12.43</v>
      </c>
      <c r="J370" s="1">
        <f t="shared" si="15"/>
        <v>165968</v>
      </c>
      <c r="K370" s="1">
        <f t="shared" si="16"/>
        <v>16</v>
      </c>
      <c r="L370" s="1">
        <f t="shared" si="17"/>
        <v>26000000</v>
      </c>
    </row>
    <row r="371" spans="1:12" x14ac:dyDescent="0.2">
      <c r="A371">
        <v>369</v>
      </c>
      <c r="B371" t="s">
        <v>826</v>
      </c>
      <c r="C371" t="s">
        <v>145</v>
      </c>
      <c r="D371" t="s">
        <v>827</v>
      </c>
      <c r="E371" t="s">
        <v>828</v>
      </c>
      <c r="F371" s="1" t="s">
        <v>23</v>
      </c>
      <c r="G371" s="1" t="s">
        <v>23</v>
      </c>
      <c r="H371" s="1" t="s">
        <v>23</v>
      </c>
      <c r="I371">
        <v>236.75</v>
      </c>
      <c r="J371" s="1">
        <f t="shared" si="15"/>
        <v>1.0000000000000001E-5</v>
      </c>
      <c r="K371" s="1">
        <f t="shared" si="16"/>
        <v>1.0000000000000001E-5</v>
      </c>
      <c r="L371" s="1">
        <f t="shared" si="17"/>
        <v>26000000</v>
      </c>
    </row>
    <row r="372" spans="1:12" x14ac:dyDescent="0.2">
      <c r="A372">
        <v>370</v>
      </c>
      <c r="B372" t="s">
        <v>829</v>
      </c>
      <c r="C372" t="s">
        <v>99</v>
      </c>
      <c r="D372" t="s">
        <v>15</v>
      </c>
      <c r="E372" t="s">
        <v>830</v>
      </c>
      <c r="F372" s="1" t="s">
        <v>23</v>
      </c>
      <c r="G372">
        <v>53150</v>
      </c>
      <c r="H372">
        <v>8</v>
      </c>
      <c r="I372">
        <v>1.25</v>
      </c>
      <c r="J372" s="1">
        <f t="shared" si="15"/>
        <v>1.0000000000000001E-5</v>
      </c>
      <c r="K372" s="1">
        <f t="shared" si="16"/>
        <v>8</v>
      </c>
      <c r="L372" s="1">
        <f t="shared" si="17"/>
        <v>26000000</v>
      </c>
    </row>
    <row r="373" spans="1:12" x14ac:dyDescent="0.2">
      <c r="A373">
        <v>371</v>
      </c>
      <c r="B373" t="s">
        <v>831</v>
      </c>
      <c r="C373" t="s">
        <v>85</v>
      </c>
      <c r="D373" t="s">
        <v>11</v>
      </c>
      <c r="E373" t="s">
        <v>832</v>
      </c>
      <c r="F373">
        <v>50000</v>
      </c>
      <c r="G373" s="1" t="s">
        <v>23</v>
      </c>
      <c r="H373">
        <v>2.2999999999999998</v>
      </c>
      <c r="I373">
        <v>9.33</v>
      </c>
      <c r="J373" s="1">
        <f t="shared" si="15"/>
        <v>50000</v>
      </c>
      <c r="K373" s="1">
        <f t="shared" si="16"/>
        <v>2.2999999999999998</v>
      </c>
      <c r="L373" s="1">
        <f t="shared" si="17"/>
        <v>26000000</v>
      </c>
    </row>
    <row r="374" spans="1:12" x14ac:dyDescent="0.2">
      <c r="A374">
        <v>372</v>
      </c>
      <c r="B374" t="s">
        <v>833</v>
      </c>
      <c r="C374" t="s">
        <v>474</v>
      </c>
      <c r="D374" t="s">
        <v>15</v>
      </c>
      <c r="E374" t="s">
        <v>834</v>
      </c>
      <c r="F374">
        <v>80000</v>
      </c>
      <c r="G374">
        <v>46070</v>
      </c>
      <c r="H374">
        <v>12</v>
      </c>
      <c r="I374">
        <v>11.19</v>
      </c>
      <c r="J374" s="1">
        <f t="shared" si="15"/>
        <v>80000</v>
      </c>
      <c r="K374" s="1">
        <f t="shared" si="16"/>
        <v>12</v>
      </c>
      <c r="L374" s="1">
        <f t="shared" si="17"/>
        <v>26000000</v>
      </c>
    </row>
    <row r="375" spans="1:12" x14ac:dyDescent="0.2">
      <c r="A375">
        <v>373</v>
      </c>
      <c r="B375" t="s">
        <v>835</v>
      </c>
      <c r="C375" t="s">
        <v>836</v>
      </c>
      <c r="D375" t="s">
        <v>15</v>
      </c>
      <c r="E375" t="s">
        <v>837</v>
      </c>
      <c r="F375">
        <v>940000</v>
      </c>
      <c r="G375" s="1" t="s">
        <v>23</v>
      </c>
      <c r="H375" s="1" t="s">
        <v>23</v>
      </c>
      <c r="I375">
        <v>5.5</v>
      </c>
      <c r="J375" s="1">
        <f t="shared" si="15"/>
        <v>940000</v>
      </c>
      <c r="K375" s="1">
        <f t="shared" si="16"/>
        <v>1.0000000000000001E-5</v>
      </c>
      <c r="L375" s="1">
        <f t="shared" si="17"/>
        <v>26000000</v>
      </c>
    </row>
    <row r="376" spans="1:12" x14ac:dyDescent="0.2">
      <c r="A376">
        <v>374</v>
      </c>
      <c r="B376" t="s">
        <v>838</v>
      </c>
      <c r="C376" t="s">
        <v>14</v>
      </c>
      <c r="D376" t="s">
        <v>15</v>
      </c>
      <c r="E376" t="s">
        <v>839</v>
      </c>
      <c r="F376">
        <v>108336</v>
      </c>
      <c r="G376">
        <v>74983</v>
      </c>
      <c r="H376">
        <v>12000</v>
      </c>
      <c r="I376">
        <v>8.6999999999999993</v>
      </c>
      <c r="J376" s="1">
        <f t="shared" si="15"/>
        <v>108336</v>
      </c>
      <c r="K376" s="1">
        <f t="shared" si="16"/>
        <v>12000</v>
      </c>
      <c r="L376" s="1">
        <f t="shared" si="17"/>
        <v>26000000</v>
      </c>
    </row>
    <row r="377" spans="1:12" x14ac:dyDescent="0.2">
      <c r="A377">
        <v>375</v>
      </c>
      <c r="B377" t="s">
        <v>840</v>
      </c>
      <c r="C377" t="s">
        <v>14</v>
      </c>
      <c r="D377" t="s">
        <v>732</v>
      </c>
      <c r="E377" t="s">
        <v>841</v>
      </c>
      <c r="F377">
        <v>174999</v>
      </c>
      <c r="G377">
        <v>71800</v>
      </c>
      <c r="H377">
        <v>18.23</v>
      </c>
      <c r="I377">
        <v>182.07</v>
      </c>
      <c r="J377" s="1">
        <f t="shared" si="15"/>
        <v>174999</v>
      </c>
      <c r="K377" s="1">
        <f t="shared" si="16"/>
        <v>18.23</v>
      </c>
      <c r="L377" s="1">
        <f t="shared" si="17"/>
        <v>26000000</v>
      </c>
    </row>
    <row r="378" spans="1:12" x14ac:dyDescent="0.2">
      <c r="A378">
        <v>376</v>
      </c>
      <c r="B378" t="s">
        <v>842</v>
      </c>
      <c r="C378" t="s">
        <v>307</v>
      </c>
      <c r="D378" t="s">
        <v>15</v>
      </c>
      <c r="E378" t="s">
        <v>843</v>
      </c>
      <c r="F378">
        <v>48917</v>
      </c>
      <c r="G378" s="1" t="s">
        <v>23</v>
      </c>
      <c r="H378">
        <v>9.8000000000000007</v>
      </c>
      <c r="I378">
        <v>4.9800000000000004</v>
      </c>
      <c r="J378" s="1">
        <f t="shared" si="15"/>
        <v>48917</v>
      </c>
      <c r="K378" s="1">
        <f t="shared" si="16"/>
        <v>9.8000000000000007</v>
      </c>
      <c r="L378" s="1">
        <f t="shared" si="17"/>
        <v>26000000</v>
      </c>
    </row>
    <row r="379" spans="1:12" x14ac:dyDescent="0.2">
      <c r="A379">
        <v>377</v>
      </c>
      <c r="B379" t="s">
        <v>844</v>
      </c>
      <c r="C379" t="s">
        <v>14</v>
      </c>
      <c r="D379" t="s">
        <v>72</v>
      </c>
      <c r="E379" t="s">
        <v>83</v>
      </c>
      <c r="F379">
        <v>24027</v>
      </c>
      <c r="G379">
        <v>17068</v>
      </c>
      <c r="H379">
        <v>8.1</v>
      </c>
      <c r="I379">
        <v>1.2</v>
      </c>
      <c r="J379" s="1">
        <f t="shared" si="15"/>
        <v>24027</v>
      </c>
      <c r="K379" s="1">
        <f t="shared" si="16"/>
        <v>8.1</v>
      </c>
      <c r="L379" s="1">
        <f t="shared" si="17"/>
        <v>26000000</v>
      </c>
    </row>
    <row r="380" spans="1:12" x14ac:dyDescent="0.2">
      <c r="A380">
        <v>378</v>
      </c>
      <c r="B380" t="s">
        <v>845</v>
      </c>
      <c r="C380" t="s">
        <v>502</v>
      </c>
      <c r="D380" t="s">
        <v>15</v>
      </c>
      <c r="E380" t="s">
        <v>846</v>
      </c>
      <c r="F380">
        <v>442837</v>
      </c>
      <c r="G380">
        <v>45200</v>
      </c>
      <c r="H380">
        <v>20</v>
      </c>
      <c r="I380">
        <v>12.43</v>
      </c>
      <c r="J380" s="1">
        <f t="shared" si="15"/>
        <v>442837</v>
      </c>
      <c r="K380" s="1">
        <f t="shared" si="16"/>
        <v>20</v>
      </c>
      <c r="L380" s="1">
        <f t="shared" si="17"/>
        <v>26000000</v>
      </c>
    </row>
    <row r="381" spans="1:12" x14ac:dyDescent="0.2">
      <c r="A381">
        <v>379</v>
      </c>
      <c r="B381" t="s">
        <v>847</v>
      </c>
      <c r="C381" t="s">
        <v>14</v>
      </c>
      <c r="D381" t="s">
        <v>72</v>
      </c>
      <c r="E381" t="s">
        <v>848</v>
      </c>
      <c r="F381">
        <v>44887</v>
      </c>
      <c r="G381">
        <v>25922</v>
      </c>
      <c r="H381" s="1" t="s">
        <v>23</v>
      </c>
      <c r="I381" s="1" t="s">
        <v>23</v>
      </c>
      <c r="J381" s="1">
        <f t="shared" si="15"/>
        <v>44887</v>
      </c>
      <c r="K381" s="1">
        <f t="shared" si="16"/>
        <v>1.0000000000000001E-5</v>
      </c>
      <c r="L381" s="1">
        <f t="shared" si="17"/>
        <v>26000000</v>
      </c>
    </row>
    <row r="382" spans="1:12" x14ac:dyDescent="0.2">
      <c r="A382">
        <v>380</v>
      </c>
      <c r="B382" t="s">
        <v>849</v>
      </c>
      <c r="C382" t="s">
        <v>436</v>
      </c>
      <c r="D382" t="s">
        <v>15</v>
      </c>
      <c r="E382" t="s">
        <v>850</v>
      </c>
      <c r="F382">
        <v>49850</v>
      </c>
      <c r="G382">
        <v>30400</v>
      </c>
      <c r="H382">
        <v>2.66</v>
      </c>
      <c r="I382">
        <v>21.75</v>
      </c>
      <c r="J382" s="1">
        <f t="shared" si="15"/>
        <v>49850</v>
      </c>
      <c r="K382" s="1">
        <f t="shared" si="16"/>
        <v>2.66</v>
      </c>
      <c r="L382" s="1">
        <f t="shared" si="17"/>
        <v>26000000</v>
      </c>
    </row>
    <row r="383" spans="1:12" x14ac:dyDescent="0.2">
      <c r="A383">
        <v>381</v>
      </c>
      <c r="B383" t="s">
        <v>851</v>
      </c>
      <c r="C383" t="s">
        <v>836</v>
      </c>
      <c r="D383" t="s">
        <v>15</v>
      </c>
      <c r="E383" t="s">
        <v>852</v>
      </c>
      <c r="F383">
        <v>236000</v>
      </c>
      <c r="G383" s="1" t="s">
        <v>23</v>
      </c>
      <c r="H383" s="1" t="s">
        <v>23</v>
      </c>
      <c r="I383">
        <v>8.08</v>
      </c>
      <c r="J383" s="1">
        <f t="shared" si="15"/>
        <v>236000</v>
      </c>
      <c r="K383" s="1">
        <f t="shared" si="16"/>
        <v>1.0000000000000001E-5</v>
      </c>
      <c r="L383" s="1">
        <f t="shared" si="17"/>
        <v>26000000</v>
      </c>
    </row>
    <row r="384" spans="1:12" x14ac:dyDescent="0.2">
      <c r="A384">
        <v>382</v>
      </c>
      <c r="B384" t="s">
        <v>853</v>
      </c>
      <c r="C384" t="s">
        <v>14</v>
      </c>
      <c r="D384" t="s">
        <v>15</v>
      </c>
      <c r="E384" t="s">
        <v>116</v>
      </c>
      <c r="F384">
        <v>143630</v>
      </c>
      <c r="G384">
        <v>58852</v>
      </c>
      <c r="H384">
        <v>8.1999999999999993</v>
      </c>
      <c r="I384">
        <v>16.78</v>
      </c>
      <c r="J384" s="1">
        <f t="shared" si="15"/>
        <v>143630</v>
      </c>
      <c r="K384" s="1">
        <f t="shared" si="16"/>
        <v>8.1999999999999993</v>
      </c>
      <c r="L384" s="1">
        <f t="shared" si="17"/>
        <v>26000000</v>
      </c>
    </row>
    <row r="385" spans="1:12" x14ac:dyDescent="0.2">
      <c r="A385">
        <v>383</v>
      </c>
      <c r="B385" t="s">
        <v>854</v>
      </c>
      <c r="C385" t="s">
        <v>14</v>
      </c>
      <c r="D385" t="s">
        <v>363</v>
      </c>
      <c r="E385" t="s">
        <v>855</v>
      </c>
      <c r="F385">
        <v>27151</v>
      </c>
      <c r="G385" s="1" t="s">
        <v>23</v>
      </c>
      <c r="H385">
        <v>3.41</v>
      </c>
      <c r="I385">
        <v>3.73</v>
      </c>
      <c r="J385" s="1">
        <f t="shared" si="15"/>
        <v>27151</v>
      </c>
      <c r="K385" s="1">
        <f t="shared" si="16"/>
        <v>3.41</v>
      </c>
      <c r="L385" s="1">
        <f t="shared" si="17"/>
        <v>26000000</v>
      </c>
    </row>
    <row r="386" spans="1:12" x14ac:dyDescent="0.2">
      <c r="A386">
        <v>384</v>
      </c>
      <c r="B386" t="s">
        <v>856</v>
      </c>
      <c r="C386" t="s">
        <v>145</v>
      </c>
      <c r="D386" t="s">
        <v>15</v>
      </c>
      <c r="E386" t="s">
        <v>857</v>
      </c>
      <c r="F386">
        <v>153000</v>
      </c>
      <c r="G386" s="1" t="s">
        <v>23</v>
      </c>
      <c r="H386">
        <v>9.5</v>
      </c>
      <c r="I386">
        <v>8.08</v>
      </c>
      <c r="J386" s="1">
        <f t="shared" ref="J386:J449" si="18">IF(F386="n/a",0.00001,F386)</f>
        <v>153000</v>
      </c>
      <c r="K386" s="1">
        <f t="shared" ref="K386:K449" si="19">IF(H386="n/a",0.00001,H386)</f>
        <v>9.5</v>
      </c>
      <c r="L386" s="1">
        <f t="shared" ref="L386:L449" si="20">MAX(F:F)</f>
        <v>26000000</v>
      </c>
    </row>
    <row r="387" spans="1:12" x14ac:dyDescent="0.2">
      <c r="A387">
        <v>385</v>
      </c>
      <c r="B387" t="s">
        <v>858</v>
      </c>
      <c r="C387" t="s">
        <v>388</v>
      </c>
      <c r="D387" t="s">
        <v>15</v>
      </c>
      <c r="E387" t="s">
        <v>859</v>
      </c>
      <c r="F387">
        <v>39000</v>
      </c>
      <c r="G387">
        <v>11200</v>
      </c>
      <c r="H387">
        <v>1.5</v>
      </c>
      <c r="I387">
        <v>36.04</v>
      </c>
      <c r="J387" s="1">
        <f t="shared" si="18"/>
        <v>39000</v>
      </c>
      <c r="K387" s="1">
        <f t="shared" si="19"/>
        <v>1.5</v>
      </c>
      <c r="L387" s="1">
        <f t="shared" si="20"/>
        <v>26000000</v>
      </c>
    </row>
    <row r="388" spans="1:12" x14ac:dyDescent="0.2">
      <c r="A388">
        <v>386</v>
      </c>
      <c r="B388" t="s">
        <v>860</v>
      </c>
      <c r="C388" t="s">
        <v>481</v>
      </c>
      <c r="D388" t="s">
        <v>15</v>
      </c>
      <c r="E388" t="s">
        <v>861</v>
      </c>
      <c r="F388">
        <v>100807</v>
      </c>
      <c r="G388">
        <v>50851</v>
      </c>
      <c r="H388">
        <v>3.75</v>
      </c>
      <c r="I388">
        <v>17.399999999999999</v>
      </c>
      <c r="J388" s="1">
        <f t="shared" si="18"/>
        <v>100807</v>
      </c>
      <c r="K388" s="1">
        <f t="shared" si="19"/>
        <v>3.75</v>
      </c>
      <c r="L388" s="1">
        <f t="shared" si="20"/>
        <v>26000000</v>
      </c>
    </row>
    <row r="389" spans="1:12" x14ac:dyDescent="0.2">
      <c r="A389">
        <v>387</v>
      </c>
      <c r="B389" t="s">
        <v>862</v>
      </c>
      <c r="C389" t="s">
        <v>863</v>
      </c>
      <c r="D389" t="s">
        <v>15</v>
      </c>
      <c r="E389" t="s">
        <v>864</v>
      </c>
      <c r="F389">
        <v>22700</v>
      </c>
      <c r="G389">
        <v>16000</v>
      </c>
      <c r="H389">
        <v>2400000</v>
      </c>
      <c r="I389">
        <v>32.9</v>
      </c>
      <c r="J389" s="1">
        <f t="shared" si="18"/>
        <v>22700</v>
      </c>
      <c r="K389" s="1">
        <f t="shared" si="19"/>
        <v>2400000</v>
      </c>
      <c r="L389" s="1">
        <f t="shared" si="20"/>
        <v>26000000</v>
      </c>
    </row>
    <row r="390" spans="1:12" x14ac:dyDescent="0.2">
      <c r="A390">
        <v>388</v>
      </c>
      <c r="B390" t="s">
        <v>865</v>
      </c>
      <c r="C390" t="s">
        <v>145</v>
      </c>
      <c r="D390" t="s">
        <v>15</v>
      </c>
      <c r="E390" t="s">
        <v>866</v>
      </c>
      <c r="F390">
        <v>392711</v>
      </c>
      <c r="G390" s="1" t="s">
        <v>23</v>
      </c>
      <c r="H390">
        <v>44</v>
      </c>
      <c r="I390">
        <v>3.73</v>
      </c>
      <c r="J390" s="1">
        <f t="shared" si="18"/>
        <v>392711</v>
      </c>
      <c r="K390" s="1">
        <f t="shared" si="19"/>
        <v>44</v>
      </c>
      <c r="L390" s="1">
        <f t="shared" si="20"/>
        <v>26000000</v>
      </c>
    </row>
    <row r="391" spans="1:12" x14ac:dyDescent="0.2">
      <c r="A391">
        <v>389</v>
      </c>
      <c r="B391" t="s">
        <v>867</v>
      </c>
      <c r="C391" t="s">
        <v>14</v>
      </c>
      <c r="D391" t="s">
        <v>60</v>
      </c>
      <c r="E391" t="s">
        <v>868</v>
      </c>
      <c r="F391">
        <v>58826</v>
      </c>
      <c r="G391">
        <v>36078</v>
      </c>
      <c r="H391">
        <v>3.25</v>
      </c>
      <c r="I391">
        <v>223.7</v>
      </c>
      <c r="J391" s="1">
        <f t="shared" si="18"/>
        <v>58826</v>
      </c>
      <c r="K391" s="1">
        <f t="shared" si="19"/>
        <v>3.25</v>
      </c>
      <c r="L391" s="1">
        <f t="shared" si="20"/>
        <v>26000000</v>
      </c>
    </row>
    <row r="392" spans="1:12" x14ac:dyDescent="0.2">
      <c r="A392">
        <v>390</v>
      </c>
      <c r="B392" t="s">
        <v>869</v>
      </c>
      <c r="C392" t="s">
        <v>14</v>
      </c>
      <c r="D392" t="s">
        <v>15</v>
      </c>
      <c r="E392" t="s">
        <v>243</v>
      </c>
      <c r="F392">
        <v>141096</v>
      </c>
      <c r="G392">
        <v>107785</v>
      </c>
      <c r="H392">
        <v>60</v>
      </c>
      <c r="I392">
        <v>7.46</v>
      </c>
      <c r="J392" s="1">
        <f t="shared" si="18"/>
        <v>141096</v>
      </c>
      <c r="K392" s="1">
        <f t="shared" si="19"/>
        <v>60</v>
      </c>
      <c r="L392" s="1">
        <f t="shared" si="20"/>
        <v>26000000</v>
      </c>
    </row>
    <row r="393" spans="1:12" x14ac:dyDescent="0.2">
      <c r="A393">
        <v>391</v>
      </c>
      <c r="B393" t="s">
        <v>870</v>
      </c>
      <c r="C393" t="s">
        <v>14</v>
      </c>
      <c r="D393" t="s">
        <v>182</v>
      </c>
      <c r="E393" t="s">
        <v>871</v>
      </c>
      <c r="F393">
        <v>57344</v>
      </c>
      <c r="G393">
        <v>26392</v>
      </c>
      <c r="H393" s="1" t="s">
        <v>23</v>
      </c>
      <c r="I393">
        <v>18</v>
      </c>
      <c r="J393" s="1">
        <f t="shared" si="18"/>
        <v>57344</v>
      </c>
      <c r="K393" s="1">
        <f t="shared" si="19"/>
        <v>1.0000000000000001E-5</v>
      </c>
      <c r="L393" s="1">
        <f t="shared" si="20"/>
        <v>26000000</v>
      </c>
    </row>
    <row r="394" spans="1:12" x14ac:dyDescent="0.2">
      <c r="A394">
        <v>392</v>
      </c>
      <c r="B394" t="s">
        <v>872</v>
      </c>
      <c r="C394" t="s">
        <v>118</v>
      </c>
      <c r="D394" t="s">
        <v>75</v>
      </c>
      <c r="E394" t="s">
        <v>873</v>
      </c>
      <c r="F394" s="1" t="s">
        <v>23</v>
      </c>
      <c r="G394" s="1" t="s">
        <v>23</v>
      </c>
      <c r="H394" s="1" t="s">
        <v>23</v>
      </c>
      <c r="I394">
        <v>110.61</v>
      </c>
      <c r="J394" s="1">
        <f t="shared" si="18"/>
        <v>1.0000000000000001E-5</v>
      </c>
      <c r="K394" s="1">
        <f t="shared" si="19"/>
        <v>1.0000000000000001E-5</v>
      </c>
      <c r="L394" s="1">
        <f t="shared" si="20"/>
        <v>26000000</v>
      </c>
    </row>
    <row r="395" spans="1:12" x14ac:dyDescent="0.2">
      <c r="A395">
        <v>393</v>
      </c>
      <c r="B395" t="s">
        <v>874</v>
      </c>
      <c r="C395" t="s">
        <v>176</v>
      </c>
      <c r="D395" t="s">
        <v>15</v>
      </c>
      <c r="E395" t="s">
        <v>875</v>
      </c>
      <c r="F395">
        <v>145850</v>
      </c>
      <c r="G395" s="1" t="s">
        <v>23</v>
      </c>
      <c r="H395">
        <v>20</v>
      </c>
      <c r="I395">
        <v>14.3</v>
      </c>
      <c r="J395" s="1">
        <f t="shared" si="18"/>
        <v>145850</v>
      </c>
      <c r="K395" s="1">
        <f t="shared" si="19"/>
        <v>20</v>
      </c>
      <c r="L395" s="1">
        <f t="shared" si="20"/>
        <v>26000000</v>
      </c>
    </row>
    <row r="396" spans="1:12" x14ac:dyDescent="0.2">
      <c r="A396">
        <v>394</v>
      </c>
      <c r="B396" t="s">
        <v>876</v>
      </c>
      <c r="C396" t="s">
        <v>14</v>
      </c>
      <c r="D396" t="s">
        <v>75</v>
      </c>
      <c r="E396" t="s">
        <v>877</v>
      </c>
      <c r="F396">
        <v>31215</v>
      </c>
      <c r="G396">
        <v>12917</v>
      </c>
      <c r="H396">
        <v>2700</v>
      </c>
      <c r="I396">
        <v>65.87</v>
      </c>
      <c r="J396" s="1">
        <f t="shared" si="18"/>
        <v>31215</v>
      </c>
      <c r="K396" s="1">
        <f t="shared" si="19"/>
        <v>2700</v>
      </c>
      <c r="L396" s="1">
        <f t="shared" si="20"/>
        <v>26000000</v>
      </c>
    </row>
    <row r="397" spans="1:12" x14ac:dyDescent="0.2">
      <c r="A397">
        <v>395</v>
      </c>
      <c r="B397" t="s">
        <v>878</v>
      </c>
      <c r="C397" t="s">
        <v>226</v>
      </c>
      <c r="D397" t="s">
        <v>60</v>
      </c>
      <c r="E397" t="s">
        <v>879</v>
      </c>
      <c r="F397">
        <v>325000</v>
      </c>
      <c r="G397">
        <v>70000</v>
      </c>
      <c r="H397">
        <v>20</v>
      </c>
      <c r="I397">
        <v>254.77</v>
      </c>
      <c r="J397" s="1">
        <f t="shared" si="18"/>
        <v>325000</v>
      </c>
      <c r="K397" s="1">
        <f t="shared" si="19"/>
        <v>20</v>
      </c>
      <c r="L397" s="1">
        <f t="shared" si="20"/>
        <v>26000000</v>
      </c>
    </row>
    <row r="398" spans="1:12" x14ac:dyDescent="0.2">
      <c r="A398">
        <v>396</v>
      </c>
      <c r="B398" t="s">
        <v>880</v>
      </c>
      <c r="C398" t="s">
        <v>145</v>
      </c>
      <c r="D398" t="s">
        <v>15</v>
      </c>
      <c r="E398" t="s">
        <v>881</v>
      </c>
      <c r="F398">
        <v>256000</v>
      </c>
      <c r="G398" s="1" t="s">
        <v>23</v>
      </c>
      <c r="H398">
        <v>34.5</v>
      </c>
      <c r="I398">
        <v>6.8</v>
      </c>
      <c r="J398" s="1">
        <f t="shared" si="18"/>
        <v>256000</v>
      </c>
      <c r="K398" s="1">
        <f t="shared" si="19"/>
        <v>34.5</v>
      </c>
      <c r="L398" s="1">
        <f t="shared" si="20"/>
        <v>26000000</v>
      </c>
    </row>
    <row r="399" spans="1:12" x14ac:dyDescent="0.2">
      <c r="A399">
        <v>397</v>
      </c>
      <c r="B399" t="s">
        <v>882</v>
      </c>
      <c r="C399" t="s">
        <v>474</v>
      </c>
      <c r="D399" t="s">
        <v>15</v>
      </c>
      <c r="E399" t="s">
        <v>883</v>
      </c>
      <c r="F399">
        <v>12000</v>
      </c>
      <c r="G399">
        <v>8130</v>
      </c>
      <c r="H399" s="1" t="s">
        <v>23</v>
      </c>
      <c r="I399">
        <v>14.3</v>
      </c>
      <c r="J399" s="1">
        <f t="shared" si="18"/>
        <v>12000</v>
      </c>
      <c r="K399" s="1">
        <f t="shared" si="19"/>
        <v>1.0000000000000001E-5</v>
      </c>
      <c r="L399" s="1">
        <f t="shared" si="20"/>
        <v>26000000</v>
      </c>
    </row>
    <row r="400" spans="1:12" x14ac:dyDescent="0.2">
      <c r="A400">
        <v>398</v>
      </c>
      <c r="B400" t="s">
        <v>884</v>
      </c>
      <c r="C400" t="s">
        <v>481</v>
      </c>
      <c r="D400" t="s">
        <v>15</v>
      </c>
      <c r="E400" t="s">
        <v>885</v>
      </c>
      <c r="F400">
        <v>99976</v>
      </c>
      <c r="G400">
        <v>15500</v>
      </c>
      <c r="H400">
        <v>4.3099999999999996</v>
      </c>
      <c r="I400">
        <v>2.4900000000000002</v>
      </c>
      <c r="J400" s="1">
        <f t="shared" si="18"/>
        <v>99976</v>
      </c>
      <c r="K400" s="1">
        <f t="shared" si="19"/>
        <v>4.3099999999999996</v>
      </c>
      <c r="L400" s="1">
        <f t="shared" si="20"/>
        <v>26000000</v>
      </c>
    </row>
    <row r="401" spans="1:12" x14ac:dyDescent="0.2">
      <c r="A401">
        <v>399</v>
      </c>
      <c r="B401" t="s">
        <v>886</v>
      </c>
      <c r="C401" t="s">
        <v>602</v>
      </c>
      <c r="D401" t="s">
        <v>15</v>
      </c>
      <c r="E401" t="s">
        <v>887</v>
      </c>
      <c r="F401">
        <v>150000</v>
      </c>
      <c r="G401">
        <v>7000</v>
      </c>
      <c r="H401">
        <v>28.4</v>
      </c>
      <c r="I401">
        <v>4.9800000000000004</v>
      </c>
      <c r="J401" s="1">
        <f t="shared" si="18"/>
        <v>150000</v>
      </c>
      <c r="K401" s="1">
        <f t="shared" si="19"/>
        <v>28.4</v>
      </c>
      <c r="L401" s="1">
        <f t="shared" si="20"/>
        <v>26000000</v>
      </c>
    </row>
    <row r="402" spans="1:12" x14ac:dyDescent="0.2">
      <c r="A402">
        <v>400</v>
      </c>
      <c r="B402" t="s">
        <v>886</v>
      </c>
      <c r="C402" t="s">
        <v>602</v>
      </c>
      <c r="D402" t="s">
        <v>15</v>
      </c>
      <c r="E402" t="s">
        <v>887</v>
      </c>
      <c r="F402">
        <v>150000</v>
      </c>
      <c r="G402">
        <v>7000</v>
      </c>
      <c r="H402">
        <v>28.4</v>
      </c>
      <c r="I402">
        <v>4.9800000000000004</v>
      </c>
      <c r="J402" s="1">
        <f t="shared" si="18"/>
        <v>150000</v>
      </c>
      <c r="K402" s="1">
        <f t="shared" si="19"/>
        <v>28.4</v>
      </c>
      <c r="L402" s="1">
        <f t="shared" si="20"/>
        <v>26000000</v>
      </c>
    </row>
    <row r="403" spans="1:12" x14ac:dyDescent="0.2">
      <c r="A403">
        <v>401</v>
      </c>
      <c r="B403" t="s">
        <v>888</v>
      </c>
      <c r="C403" t="s">
        <v>388</v>
      </c>
      <c r="D403" t="s">
        <v>15</v>
      </c>
      <c r="E403" t="s">
        <v>889</v>
      </c>
      <c r="F403" s="1" t="s">
        <v>23</v>
      </c>
      <c r="G403">
        <v>34000</v>
      </c>
      <c r="H403" s="1" t="s">
        <v>23</v>
      </c>
      <c r="I403">
        <v>3.11</v>
      </c>
      <c r="J403" s="1">
        <f t="shared" si="18"/>
        <v>1.0000000000000001E-5</v>
      </c>
      <c r="K403" s="1">
        <f t="shared" si="19"/>
        <v>1.0000000000000001E-5</v>
      </c>
      <c r="L403" s="1">
        <f t="shared" si="20"/>
        <v>26000000</v>
      </c>
    </row>
    <row r="404" spans="1:12" x14ac:dyDescent="0.2">
      <c r="A404">
        <v>402</v>
      </c>
      <c r="B404" t="s">
        <v>890</v>
      </c>
      <c r="C404" t="s">
        <v>891</v>
      </c>
      <c r="D404" t="s">
        <v>15</v>
      </c>
      <c r="E404" t="s">
        <v>892</v>
      </c>
      <c r="F404">
        <v>105000</v>
      </c>
      <c r="G404" s="1" t="s">
        <v>23</v>
      </c>
      <c r="H404">
        <v>10</v>
      </c>
      <c r="I404">
        <v>14</v>
      </c>
      <c r="J404" s="1">
        <f t="shared" si="18"/>
        <v>105000</v>
      </c>
      <c r="K404" s="1">
        <f t="shared" si="19"/>
        <v>10</v>
      </c>
      <c r="L404" s="1">
        <f t="shared" si="20"/>
        <v>26000000</v>
      </c>
    </row>
    <row r="405" spans="1:12" x14ac:dyDescent="0.2">
      <c r="A405">
        <v>403</v>
      </c>
      <c r="B405" t="s">
        <v>893</v>
      </c>
      <c r="C405" t="s">
        <v>894</v>
      </c>
      <c r="D405" t="s">
        <v>15</v>
      </c>
      <c r="E405" t="s">
        <v>895</v>
      </c>
      <c r="F405">
        <v>137700</v>
      </c>
      <c r="G405">
        <v>20000</v>
      </c>
      <c r="H405">
        <v>2</v>
      </c>
      <c r="I405">
        <v>15.54</v>
      </c>
      <c r="J405" s="1">
        <f t="shared" si="18"/>
        <v>137700</v>
      </c>
      <c r="K405" s="1">
        <f t="shared" si="19"/>
        <v>2</v>
      </c>
      <c r="L405" s="1">
        <f t="shared" si="20"/>
        <v>26000000</v>
      </c>
    </row>
    <row r="406" spans="1:12" x14ac:dyDescent="0.2">
      <c r="A406">
        <v>404</v>
      </c>
      <c r="B406" t="s">
        <v>896</v>
      </c>
      <c r="C406" t="s">
        <v>118</v>
      </c>
      <c r="D406" t="s">
        <v>21</v>
      </c>
      <c r="E406" t="s">
        <v>897</v>
      </c>
      <c r="F406" s="1" t="s">
        <v>23</v>
      </c>
      <c r="G406" s="1" t="s">
        <v>23</v>
      </c>
      <c r="H406" s="1" t="s">
        <v>23</v>
      </c>
      <c r="I406" s="1" t="s">
        <v>23</v>
      </c>
      <c r="J406" s="1">
        <f t="shared" si="18"/>
        <v>1.0000000000000001E-5</v>
      </c>
      <c r="K406" s="1">
        <f t="shared" si="19"/>
        <v>1.0000000000000001E-5</v>
      </c>
      <c r="L406" s="1">
        <f t="shared" si="20"/>
        <v>26000000</v>
      </c>
    </row>
    <row r="407" spans="1:12" x14ac:dyDescent="0.2">
      <c r="A407">
        <v>405</v>
      </c>
      <c r="B407" t="s">
        <v>898</v>
      </c>
      <c r="C407" t="s">
        <v>836</v>
      </c>
      <c r="D407" t="s">
        <v>15</v>
      </c>
      <c r="E407" t="s">
        <v>899</v>
      </c>
      <c r="F407">
        <v>201000</v>
      </c>
      <c r="G407" s="1" t="s">
        <v>23</v>
      </c>
      <c r="H407" s="1" t="s">
        <v>23</v>
      </c>
      <c r="I407">
        <v>5.8</v>
      </c>
      <c r="J407" s="1">
        <f t="shared" si="18"/>
        <v>201000</v>
      </c>
      <c r="K407" s="1">
        <f t="shared" si="19"/>
        <v>1.0000000000000001E-5</v>
      </c>
      <c r="L407" s="1">
        <f t="shared" si="20"/>
        <v>26000000</v>
      </c>
    </row>
    <row r="408" spans="1:12" x14ac:dyDescent="0.2">
      <c r="A408">
        <v>406</v>
      </c>
      <c r="B408" t="s">
        <v>900</v>
      </c>
      <c r="C408" t="s">
        <v>901</v>
      </c>
      <c r="D408" t="s">
        <v>15</v>
      </c>
      <c r="E408" t="s">
        <v>902</v>
      </c>
      <c r="F408">
        <v>125</v>
      </c>
      <c r="G408">
        <v>11000</v>
      </c>
      <c r="H408">
        <v>6</v>
      </c>
      <c r="I408">
        <v>9.33</v>
      </c>
      <c r="J408" s="1">
        <f t="shared" si="18"/>
        <v>125</v>
      </c>
      <c r="K408" s="1">
        <f t="shared" si="19"/>
        <v>6</v>
      </c>
      <c r="L408" s="1">
        <f t="shared" si="20"/>
        <v>26000000</v>
      </c>
    </row>
    <row r="409" spans="1:12" x14ac:dyDescent="0.2">
      <c r="A409">
        <v>407</v>
      </c>
      <c r="B409" t="s">
        <v>903</v>
      </c>
      <c r="C409" t="s">
        <v>118</v>
      </c>
      <c r="D409" t="s">
        <v>182</v>
      </c>
      <c r="E409" t="s">
        <v>904</v>
      </c>
      <c r="F409" s="1" t="s">
        <v>23</v>
      </c>
      <c r="G409" s="1" t="s">
        <v>23</v>
      </c>
      <c r="H409" s="1" t="s">
        <v>23</v>
      </c>
      <c r="I409" s="1" t="s">
        <v>23</v>
      </c>
      <c r="J409" s="1">
        <f t="shared" si="18"/>
        <v>1.0000000000000001E-5</v>
      </c>
      <c r="K409" s="1">
        <f t="shared" si="19"/>
        <v>1.0000000000000001E-5</v>
      </c>
      <c r="L409" s="1">
        <f t="shared" si="20"/>
        <v>26000000</v>
      </c>
    </row>
    <row r="410" spans="1:12" x14ac:dyDescent="0.2">
      <c r="A410">
        <v>408</v>
      </c>
      <c r="B410" t="s">
        <v>905</v>
      </c>
      <c r="C410" t="s">
        <v>906</v>
      </c>
      <c r="D410" t="s">
        <v>15</v>
      </c>
      <c r="E410" t="s">
        <v>907</v>
      </c>
      <c r="F410">
        <v>118248</v>
      </c>
      <c r="G410">
        <v>73184</v>
      </c>
      <c r="H410">
        <v>26</v>
      </c>
      <c r="I410">
        <v>27.35</v>
      </c>
      <c r="J410" s="1">
        <f t="shared" si="18"/>
        <v>118248</v>
      </c>
      <c r="K410" s="1">
        <f t="shared" si="19"/>
        <v>26</v>
      </c>
      <c r="L410" s="1">
        <f t="shared" si="20"/>
        <v>26000000</v>
      </c>
    </row>
    <row r="411" spans="1:12" x14ac:dyDescent="0.2">
      <c r="A411">
        <v>409</v>
      </c>
      <c r="B411" t="s">
        <v>908</v>
      </c>
      <c r="C411" t="s">
        <v>14</v>
      </c>
      <c r="D411" t="s">
        <v>15</v>
      </c>
      <c r="E411" t="s">
        <v>909</v>
      </c>
      <c r="F411">
        <v>43610</v>
      </c>
      <c r="G411">
        <v>36382</v>
      </c>
      <c r="H411">
        <v>2.1</v>
      </c>
      <c r="I411">
        <v>0.63</v>
      </c>
      <c r="J411" s="1">
        <f t="shared" si="18"/>
        <v>43610</v>
      </c>
      <c r="K411" s="1">
        <f t="shared" si="19"/>
        <v>2.1</v>
      </c>
      <c r="L411" s="1">
        <f t="shared" si="20"/>
        <v>26000000</v>
      </c>
    </row>
    <row r="412" spans="1:12" x14ac:dyDescent="0.2">
      <c r="A412">
        <v>410</v>
      </c>
      <c r="B412" t="s">
        <v>910</v>
      </c>
      <c r="C412" t="s">
        <v>145</v>
      </c>
      <c r="D412" t="s">
        <v>15</v>
      </c>
      <c r="E412" t="s">
        <v>911</v>
      </c>
      <c r="F412">
        <v>85688</v>
      </c>
      <c r="G412" s="1" t="s">
        <v>23</v>
      </c>
      <c r="H412">
        <v>16</v>
      </c>
      <c r="I412">
        <v>1.9</v>
      </c>
      <c r="J412" s="1">
        <f t="shared" si="18"/>
        <v>85688</v>
      </c>
      <c r="K412" s="1">
        <f t="shared" si="19"/>
        <v>16</v>
      </c>
      <c r="L412" s="1">
        <f t="shared" si="20"/>
        <v>26000000</v>
      </c>
    </row>
    <row r="413" spans="1:12" x14ac:dyDescent="0.2">
      <c r="A413">
        <v>411</v>
      </c>
      <c r="B413" t="s">
        <v>912</v>
      </c>
      <c r="C413" t="s">
        <v>913</v>
      </c>
      <c r="D413" t="s">
        <v>914</v>
      </c>
      <c r="E413" t="s">
        <v>915</v>
      </c>
      <c r="F413" s="1" t="s">
        <v>23</v>
      </c>
      <c r="G413" s="1" t="s">
        <v>23</v>
      </c>
      <c r="H413" s="1" t="s">
        <v>23</v>
      </c>
      <c r="I413" s="1" t="s">
        <v>23</v>
      </c>
      <c r="J413" s="1">
        <f t="shared" si="18"/>
        <v>1.0000000000000001E-5</v>
      </c>
      <c r="K413" s="1">
        <f t="shared" si="19"/>
        <v>1.0000000000000001E-5</v>
      </c>
      <c r="L413" s="1">
        <f t="shared" si="20"/>
        <v>26000000</v>
      </c>
    </row>
    <row r="414" spans="1:12" x14ac:dyDescent="0.2">
      <c r="A414">
        <v>412</v>
      </c>
      <c r="B414" t="s">
        <v>916</v>
      </c>
      <c r="C414" t="s">
        <v>917</v>
      </c>
      <c r="D414" t="s">
        <v>15</v>
      </c>
      <c r="E414" t="s">
        <v>918</v>
      </c>
      <c r="F414">
        <v>150000</v>
      </c>
      <c r="G414">
        <v>150000</v>
      </c>
      <c r="H414">
        <v>5.2</v>
      </c>
      <c r="I414">
        <v>12.43</v>
      </c>
      <c r="J414" s="1">
        <f t="shared" si="18"/>
        <v>150000</v>
      </c>
      <c r="K414" s="1">
        <f t="shared" si="19"/>
        <v>5.2</v>
      </c>
      <c r="L414" s="1">
        <f t="shared" si="20"/>
        <v>26000000</v>
      </c>
    </row>
    <row r="415" spans="1:12" x14ac:dyDescent="0.2">
      <c r="A415">
        <v>413</v>
      </c>
      <c r="B415" t="s">
        <v>919</v>
      </c>
      <c r="C415" t="s">
        <v>920</v>
      </c>
      <c r="D415" t="s">
        <v>15</v>
      </c>
      <c r="E415" t="s">
        <v>921</v>
      </c>
      <c r="F415">
        <v>10000</v>
      </c>
      <c r="G415" s="1" t="s">
        <v>23</v>
      </c>
      <c r="H415">
        <v>6</v>
      </c>
      <c r="I415">
        <v>4.9800000000000004</v>
      </c>
      <c r="J415" s="1">
        <f t="shared" si="18"/>
        <v>10000</v>
      </c>
      <c r="K415" s="1">
        <f t="shared" si="19"/>
        <v>6</v>
      </c>
      <c r="L415" s="1">
        <f t="shared" si="20"/>
        <v>26000000</v>
      </c>
    </row>
    <row r="416" spans="1:12" x14ac:dyDescent="0.2">
      <c r="A416">
        <v>414</v>
      </c>
      <c r="B416" t="s">
        <v>922</v>
      </c>
      <c r="C416" t="s">
        <v>226</v>
      </c>
      <c r="D416" t="s">
        <v>60</v>
      </c>
      <c r="E416" t="s">
        <v>923</v>
      </c>
      <c r="F416">
        <v>15000</v>
      </c>
      <c r="G416" s="1" t="s">
        <v>23</v>
      </c>
      <c r="H416">
        <v>2</v>
      </c>
      <c r="I416">
        <v>132.36000000000001</v>
      </c>
      <c r="J416" s="1">
        <f t="shared" si="18"/>
        <v>15000</v>
      </c>
      <c r="K416" s="1">
        <f t="shared" si="19"/>
        <v>2</v>
      </c>
      <c r="L416" s="1">
        <f t="shared" si="20"/>
        <v>26000000</v>
      </c>
    </row>
    <row r="417" spans="1:12" x14ac:dyDescent="0.2">
      <c r="A417">
        <v>415</v>
      </c>
      <c r="B417" t="s">
        <v>924</v>
      </c>
      <c r="C417" t="s">
        <v>176</v>
      </c>
      <c r="D417" t="s">
        <v>15</v>
      </c>
      <c r="E417" t="s">
        <v>925</v>
      </c>
      <c r="F417">
        <v>381141</v>
      </c>
      <c r="G417">
        <v>162000</v>
      </c>
      <c r="H417">
        <v>72</v>
      </c>
      <c r="I417">
        <v>4.3499999999999996</v>
      </c>
      <c r="J417" s="1">
        <f t="shared" si="18"/>
        <v>381141</v>
      </c>
      <c r="K417" s="1">
        <f t="shared" si="19"/>
        <v>72</v>
      </c>
      <c r="L417" s="1">
        <f t="shared" si="20"/>
        <v>26000000</v>
      </c>
    </row>
    <row r="418" spans="1:12" x14ac:dyDescent="0.2">
      <c r="A418">
        <v>416</v>
      </c>
      <c r="B418" t="s">
        <v>926</v>
      </c>
      <c r="C418" t="s">
        <v>99</v>
      </c>
      <c r="D418" t="s">
        <v>15</v>
      </c>
      <c r="E418" t="s">
        <v>927</v>
      </c>
      <c r="F418">
        <v>36800</v>
      </c>
      <c r="G418" s="1" t="s">
        <v>23</v>
      </c>
      <c r="H418">
        <v>3.6</v>
      </c>
      <c r="I418">
        <v>1.25</v>
      </c>
      <c r="J418" s="1">
        <f t="shared" si="18"/>
        <v>36800</v>
      </c>
      <c r="K418" s="1">
        <f t="shared" si="19"/>
        <v>3.6</v>
      </c>
      <c r="L418" s="1">
        <f t="shared" si="20"/>
        <v>26000000</v>
      </c>
    </row>
    <row r="419" spans="1:12" x14ac:dyDescent="0.2">
      <c r="A419">
        <v>417</v>
      </c>
      <c r="B419" t="s">
        <v>928</v>
      </c>
      <c r="C419" t="s">
        <v>99</v>
      </c>
      <c r="D419" t="s">
        <v>15</v>
      </c>
      <c r="E419" t="s">
        <v>929</v>
      </c>
      <c r="F419">
        <v>11000</v>
      </c>
      <c r="G419">
        <v>7870</v>
      </c>
      <c r="H419">
        <v>0.40500000000000003</v>
      </c>
      <c r="I419">
        <v>17.399999999999999</v>
      </c>
      <c r="J419" s="1">
        <f t="shared" si="18"/>
        <v>11000</v>
      </c>
      <c r="K419" s="1">
        <f t="shared" si="19"/>
        <v>0.40500000000000003</v>
      </c>
      <c r="L419" s="1">
        <f t="shared" si="20"/>
        <v>26000000</v>
      </c>
    </row>
    <row r="420" spans="1:12" x14ac:dyDescent="0.2">
      <c r="A420">
        <v>418</v>
      </c>
      <c r="B420" t="s">
        <v>930</v>
      </c>
      <c r="C420" t="s">
        <v>85</v>
      </c>
      <c r="D420" t="s">
        <v>15</v>
      </c>
      <c r="E420" t="s">
        <v>931</v>
      </c>
      <c r="F420">
        <v>330000</v>
      </c>
      <c r="G420" s="1" t="s">
        <v>23</v>
      </c>
      <c r="H420">
        <v>15.5</v>
      </c>
      <c r="I420">
        <v>44.74</v>
      </c>
      <c r="J420" s="1">
        <f t="shared" si="18"/>
        <v>330000</v>
      </c>
      <c r="K420" s="1">
        <f t="shared" si="19"/>
        <v>15.5</v>
      </c>
      <c r="L420" s="1">
        <f t="shared" si="20"/>
        <v>26000000</v>
      </c>
    </row>
    <row r="421" spans="1:12" x14ac:dyDescent="0.2">
      <c r="A421">
        <v>419</v>
      </c>
      <c r="B421" t="s">
        <v>932</v>
      </c>
      <c r="C421" t="s">
        <v>109</v>
      </c>
      <c r="D421" t="s">
        <v>15</v>
      </c>
      <c r="E421" t="s">
        <v>933</v>
      </c>
      <c r="F421">
        <v>52000</v>
      </c>
      <c r="G421">
        <v>26000</v>
      </c>
      <c r="H421" s="1" t="s">
        <v>23</v>
      </c>
      <c r="I421">
        <v>16.16</v>
      </c>
      <c r="J421" s="1">
        <f t="shared" si="18"/>
        <v>52000</v>
      </c>
      <c r="K421" s="1">
        <f t="shared" si="19"/>
        <v>1.0000000000000001E-5</v>
      </c>
      <c r="L421" s="1">
        <f t="shared" si="20"/>
        <v>26000000</v>
      </c>
    </row>
    <row r="422" spans="1:12" x14ac:dyDescent="0.2">
      <c r="A422">
        <v>420</v>
      </c>
      <c r="B422" t="s">
        <v>934</v>
      </c>
      <c r="C422" t="s">
        <v>63</v>
      </c>
      <c r="D422" t="s">
        <v>15</v>
      </c>
      <c r="E422" t="s">
        <v>935</v>
      </c>
      <c r="F422">
        <v>420000</v>
      </c>
      <c r="G422">
        <v>220000</v>
      </c>
      <c r="H422">
        <v>50</v>
      </c>
      <c r="I422">
        <v>6.22</v>
      </c>
      <c r="J422" s="1">
        <f t="shared" si="18"/>
        <v>420000</v>
      </c>
      <c r="K422" s="1">
        <f t="shared" si="19"/>
        <v>50</v>
      </c>
      <c r="L422" s="1">
        <f t="shared" si="20"/>
        <v>26000000</v>
      </c>
    </row>
    <row r="423" spans="1:12" x14ac:dyDescent="0.2">
      <c r="A423">
        <v>421</v>
      </c>
      <c r="B423" t="s">
        <v>936</v>
      </c>
      <c r="C423" t="s">
        <v>145</v>
      </c>
      <c r="D423" t="s">
        <v>15</v>
      </c>
      <c r="E423" t="s">
        <v>150</v>
      </c>
      <c r="F423">
        <v>109600</v>
      </c>
      <c r="G423" s="1" t="s">
        <v>23</v>
      </c>
      <c r="H423">
        <v>18.5</v>
      </c>
      <c r="I423">
        <v>13.7</v>
      </c>
      <c r="J423" s="1">
        <f t="shared" si="18"/>
        <v>109600</v>
      </c>
      <c r="K423" s="1">
        <f t="shared" si="19"/>
        <v>18.5</v>
      </c>
      <c r="L423" s="1">
        <f t="shared" si="20"/>
        <v>26000000</v>
      </c>
    </row>
    <row r="424" spans="1:12" x14ac:dyDescent="0.2">
      <c r="A424">
        <v>422</v>
      </c>
      <c r="B424" t="s">
        <v>937</v>
      </c>
      <c r="C424" t="s">
        <v>145</v>
      </c>
      <c r="D424" t="s">
        <v>15</v>
      </c>
      <c r="E424" t="s">
        <v>938</v>
      </c>
      <c r="F424">
        <v>127400</v>
      </c>
      <c r="G424" s="1" t="s">
        <v>23</v>
      </c>
      <c r="H424">
        <v>10</v>
      </c>
      <c r="I424">
        <v>3.73</v>
      </c>
      <c r="J424" s="1">
        <f t="shared" si="18"/>
        <v>127400</v>
      </c>
      <c r="K424" s="1">
        <f t="shared" si="19"/>
        <v>10</v>
      </c>
      <c r="L424" s="1">
        <f t="shared" si="20"/>
        <v>26000000</v>
      </c>
    </row>
    <row r="425" spans="1:12" x14ac:dyDescent="0.2">
      <c r="A425">
        <v>423</v>
      </c>
      <c r="B425" t="s">
        <v>939</v>
      </c>
      <c r="C425" t="s">
        <v>85</v>
      </c>
      <c r="D425" t="s">
        <v>363</v>
      </c>
      <c r="E425" t="s">
        <v>940</v>
      </c>
      <c r="F425">
        <v>43055</v>
      </c>
      <c r="G425" s="1" t="s">
        <v>23</v>
      </c>
      <c r="H425">
        <v>3</v>
      </c>
      <c r="I425">
        <v>4.3499999999999996</v>
      </c>
      <c r="J425" s="1">
        <f t="shared" si="18"/>
        <v>43055</v>
      </c>
      <c r="K425" s="1">
        <f t="shared" si="19"/>
        <v>3</v>
      </c>
      <c r="L425" s="1">
        <f t="shared" si="20"/>
        <v>26000000</v>
      </c>
    </row>
    <row r="426" spans="1:12" x14ac:dyDescent="0.2">
      <c r="A426">
        <v>424</v>
      </c>
      <c r="B426" t="s">
        <v>941</v>
      </c>
      <c r="C426" t="s">
        <v>436</v>
      </c>
      <c r="D426" t="s">
        <v>15</v>
      </c>
      <c r="E426" t="s">
        <v>942</v>
      </c>
      <c r="F426">
        <v>12000</v>
      </c>
      <c r="G426" s="1" t="s">
        <v>23</v>
      </c>
      <c r="H426">
        <v>0.83</v>
      </c>
      <c r="I426">
        <v>1.25</v>
      </c>
      <c r="J426" s="1">
        <f t="shared" si="18"/>
        <v>12000</v>
      </c>
      <c r="K426" s="1">
        <f t="shared" si="19"/>
        <v>0.83</v>
      </c>
      <c r="L426" s="1">
        <f t="shared" si="20"/>
        <v>26000000</v>
      </c>
    </row>
    <row r="427" spans="1:12" x14ac:dyDescent="0.2">
      <c r="A427">
        <v>425</v>
      </c>
      <c r="B427" t="s">
        <v>943</v>
      </c>
      <c r="C427" t="s">
        <v>145</v>
      </c>
      <c r="D427" t="s">
        <v>15</v>
      </c>
      <c r="E427" t="s">
        <v>944</v>
      </c>
      <c r="F427">
        <v>490000</v>
      </c>
      <c r="G427">
        <v>489722</v>
      </c>
      <c r="H427">
        <v>27</v>
      </c>
      <c r="I427">
        <v>11.19</v>
      </c>
      <c r="J427" s="1">
        <f t="shared" si="18"/>
        <v>490000</v>
      </c>
      <c r="K427" s="1">
        <f t="shared" si="19"/>
        <v>27</v>
      </c>
      <c r="L427" s="1">
        <f t="shared" si="20"/>
        <v>26000000</v>
      </c>
    </row>
    <row r="428" spans="1:12" x14ac:dyDescent="0.2">
      <c r="A428">
        <v>426</v>
      </c>
      <c r="B428" t="s">
        <v>945</v>
      </c>
      <c r="C428" t="s">
        <v>621</v>
      </c>
      <c r="D428" t="s">
        <v>15</v>
      </c>
      <c r="E428" t="s">
        <v>946</v>
      </c>
      <c r="F428">
        <v>300000</v>
      </c>
      <c r="G428">
        <v>65000</v>
      </c>
      <c r="H428">
        <v>17</v>
      </c>
      <c r="I428">
        <v>19.89</v>
      </c>
      <c r="J428" s="1">
        <f t="shared" si="18"/>
        <v>300000</v>
      </c>
      <c r="K428" s="1">
        <f t="shared" si="19"/>
        <v>17</v>
      </c>
      <c r="L428" s="1">
        <f t="shared" si="20"/>
        <v>26000000</v>
      </c>
    </row>
    <row r="429" spans="1:12" x14ac:dyDescent="0.2">
      <c r="A429">
        <v>427</v>
      </c>
      <c r="B429" t="s">
        <v>947</v>
      </c>
      <c r="C429" t="s">
        <v>891</v>
      </c>
      <c r="D429" t="s">
        <v>15</v>
      </c>
      <c r="E429" t="s">
        <v>948</v>
      </c>
      <c r="F429">
        <v>73000</v>
      </c>
      <c r="G429" s="1" t="s">
        <v>23</v>
      </c>
      <c r="H429">
        <v>9</v>
      </c>
      <c r="I429">
        <v>4.2</v>
      </c>
      <c r="J429" s="1">
        <f t="shared" si="18"/>
        <v>73000</v>
      </c>
      <c r="K429" s="1">
        <f t="shared" si="19"/>
        <v>9</v>
      </c>
      <c r="L429" s="1">
        <f t="shared" si="20"/>
        <v>26000000</v>
      </c>
    </row>
    <row r="430" spans="1:12" x14ac:dyDescent="0.2">
      <c r="A430">
        <v>428</v>
      </c>
      <c r="B430" t="s">
        <v>949</v>
      </c>
      <c r="C430" t="s">
        <v>145</v>
      </c>
      <c r="D430" t="s">
        <v>15</v>
      </c>
      <c r="E430" t="s">
        <v>950</v>
      </c>
      <c r="F430">
        <v>227000</v>
      </c>
      <c r="G430">
        <v>226981</v>
      </c>
      <c r="H430">
        <v>15</v>
      </c>
      <c r="I430">
        <v>11.19</v>
      </c>
      <c r="J430" s="1">
        <f t="shared" si="18"/>
        <v>227000</v>
      </c>
      <c r="K430" s="1">
        <f t="shared" si="19"/>
        <v>15</v>
      </c>
      <c r="L430" s="1">
        <f t="shared" si="20"/>
        <v>26000000</v>
      </c>
    </row>
    <row r="431" spans="1:12" x14ac:dyDescent="0.2">
      <c r="A431">
        <v>429</v>
      </c>
      <c r="B431" t="s">
        <v>951</v>
      </c>
      <c r="C431" t="s">
        <v>679</v>
      </c>
      <c r="D431" t="s">
        <v>15</v>
      </c>
      <c r="E431" t="s">
        <v>952</v>
      </c>
      <c r="F431">
        <v>50000</v>
      </c>
      <c r="G431" s="1" t="s">
        <v>23</v>
      </c>
      <c r="H431" s="1" t="s">
        <v>23</v>
      </c>
      <c r="I431">
        <v>9.33</v>
      </c>
      <c r="J431" s="1">
        <f t="shared" si="18"/>
        <v>50000</v>
      </c>
      <c r="K431" s="1">
        <f t="shared" si="19"/>
        <v>1.0000000000000001E-5</v>
      </c>
      <c r="L431" s="1">
        <f t="shared" si="20"/>
        <v>26000000</v>
      </c>
    </row>
    <row r="432" spans="1:12" x14ac:dyDescent="0.2">
      <c r="A432">
        <v>430</v>
      </c>
      <c r="B432" t="s">
        <v>953</v>
      </c>
      <c r="C432" t="s">
        <v>333</v>
      </c>
      <c r="D432" t="s">
        <v>15</v>
      </c>
      <c r="E432" t="s">
        <v>954</v>
      </c>
      <c r="F432">
        <v>300000</v>
      </c>
      <c r="G432">
        <v>150000</v>
      </c>
      <c r="H432">
        <v>34</v>
      </c>
      <c r="I432">
        <v>13.68</v>
      </c>
      <c r="J432" s="1">
        <f t="shared" si="18"/>
        <v>300000</v>
      </c>
      <c r="K432" s="1">
        <f t="shared" si="19"/>
        <v>34</v>
      </c>
      <c r="L432" s="1">
        <f t="shared" si="20"/>
        <v>26000000</v>
      </c>
    </row>
    <row r="433" spans="1:12" x14ac:dyDescent="0.2">
      <c r="A433">
        <v>431</v>
      </c>
      <c r="B433" t="s">
        <v>955</v>
      </c>
      <c r="C433" t="s">
        <v>547</v>
      </c>
      <c r="D433" t="s">
        <v>15</v>
      </c>
      <c r="E433" t="s">
        <v>956</v>
      </c>
      <c r="F433">
        <v>10200</v>
      </c>
      <c r="G433">
        <v>8350</v>
      </c>
      <c r="H433">
        <v>2</v>
      </c>
      <c r="I433">
        <v>9.9499999999999993</v>
      </c>
      <c r="J433" s="1">
        <f t="shared" si="18"/>
        <v>10200</v>
      </c>
      <c r="K433" s="1">
        <f t="shared" si="19"/>
        <v>2</v>
      </c>
      <c r="L433" s="1">
        <f t="shared" si="20"/>
        <v>26000000</v>
      </c>
    </row>
    <row r="434" spans="1:12" x14ac:dyDescent="0.2">
      <c r="A434">
        <v>432</v>
      </c>
      <c r="B434" t="s">
        <v>957</v>
      </c>
      <c r="C434" t="s">
        <v>145</v>
      </c>
      <c r="D434" t="s">
        <v>15</v>
      </c>
      <c r="E434" t="s">
        <v>958</v>
      </c>
      <c r="F434">
        <v>223200</v>
      </c>
      <c r="G434" s="1" t="s">
        <v>23</v>
      </c>
      <c r="H434" s="1" t="s">
        <v>23</v>
      </c>
      <c r="I434">
        <v>4.3499999999999996</v>
      </c>
      <c r="J434" s="1">
        <f t="shared" si="18"/>
        <v>223200</v>
      </c>
      <c r="K434" s="1">
        <f t="shared" si="19"/>
        <v>1.0000000000000001E-5</v>
      </c>
      <c r="L434" s="1">
        <f t="shared" si="20"/>
        <v>26000000</v>
      </c>
    </row>
    <row r="435" spans="1:12" x14ac:dyDescent="0.2">
      <c r="A435">
        <v>433</v>
      </c>
      <c r="B435" t="s">
        <v>959</v>
      </c>
      <c r="C435" t="s">
        <v>481</v>
      </c>
      <c r="D435" t="s">
        <v>15</v>
      </c>
      <c r="E435" t="s">
        <v>960</v>
      </c>
      <c r="F435">
        <v>205000</v>
      </c>
      <c r="G435">
        <v>205000</v>
      </c>
      <c r="H435">
        <v>22.5</v>
      </c>
      <c r="I435">
        <v>11.81</v>
      </c>
      <c r="J435" s="1">
        <f t="shared" si="18"/>
        <v>205000</v>
      </c>
      <c r="K435" s="1">
        <f t="shared" si="19"/>
        <v>22.5</v>
      </c>
      <c r="L435" s="1">
        <f t="shared" si="20"/>
        <v>26000000</v>
      </c>
    </row>
    <row r="436" spans="1:12" x14ac:dyDescent="0.2">
      <c r="A436">
        <v>434</v>
      </c>
      <c r="B436" t="s">
        <v>961</v>
      </c>
      <c r="C436" t="s">
        <v>14</v>
      </c>
      <c r="D436" t="s">
        <v>54</v>
      </c>
      <c r="E436" t="s">
        <v>962</v>
      </c>
      <c r="F436">
        <v>11399</v>
      </c>
      <c r="G436" s="1" t="s">
        <v>23</v>
      </c>
      <c r="H436" s="1" t="s">
        <v>23</v>
      </c>
      <c r="I436">
        <v>8.08</v>
      </c>
      <c r="J436" s="1">
        <f t="shared" si="18"/>
        <v>11399</v>
      </c>
      <c r="K436" s="1">
        <f t="shared" si="19"/>
        <v>1.0000000000000001E-5</v>
      </c>
      <c r="L436" s="1">
        <f t="shared" si="20"/>
        <v>26000000</v>
      </c>
    </row>
    <row r="437" spans="1:12" x14ac:dyDescent="0.2">
      <c r="A437">
        <v>435</v>
      </c>
      <c r="B437" t="s">
        <v>963</v>
      </c>
      <c r="C437" t="s">
        <v>167</v>
      </c>
      <c r="D437" t="s">
        <v>179</v>
      </c>
      <c r="E437" t="s">
        <v>964</v>
      </c>
      <c r="F437" s="1" t="s">
        <v>23</v>
      </c>
      <c r="G437" s="1" t="s">
        <v>23</v>
      </c>
      <c r="H437" s="1" t="s">
        <v>23</v>
      </c>
      <c r="I437" s="1" t="s">
        <v>23</v>
      </c>
      <c r="J437" s="1">
        <f t="shared" si="18"/>
        <v>1.0000000000000001E-5</v>
      </c>
      <c r="K437" s="1">
        <f t="shared" si="19"/>
        <v>1.0000000000000001E-5</v>
      </c>
      <c r="L437" s="1">
        <f t="shared" si="20"/>
        <v>26000000</v>
      </c>
    </row>
    <row r="438" spans="1:12" x14ac:dyDescent="0.2">
      <c r="A438">
        <v>436</v>
      </c>
      <c r="B438" t="s">
        <v>965</v>
      </c>
      <c r="C438" t="s">
        <v>836</v>
      </c>
      <c r="D438" t="s">
        <v>15</v>
      </c>
      <c r="E438" t="s">
        <v>966</v>
      </c>
      <c r="F438">
        <v>173000</v>
      </c>
      <c r="G438" s="1" t="s">
        <v>23</v>
      </c>
      <c r="H438" s="1" t="s">
        <v>23</v>
      </c>
      <c r="I438">
        <v>11.19</v>
      </c>
      <c r="J438" s="1">
        <f t="shared" si="18"/>
        <v>173000</v>
      </c>
      <c r="K438" s="1">
        <f t="shared" si="19"/>
        <v>1.0000000000000001E-5</v>
      </c>
      <c r="L438" s="1">
        <f t="shared" si="20"/>
        <v>26000000</v>
      </c>
    </row>
    <row r="439" spans="1:12" x14ac:dyDescent="0.2">
      <c r="A439">
        <v>437</v>
      </c>
      <c r="B439" t="s">
        <v>967</v>
      </c>
      <c r="C439" t="s">
        <v>145</v>
      </c>
      <c r="D439" t="s">
        <v>15</v>
      </c>
      <c r="E439" t="s">
        <v>968</v>
      </c>
      <c r="F439">
        <v>347000</v>
      </c>
      <c r="G439">
        <v>175000</v>
      </c>
      <c r="H439">
        <v>32.299999999999997</v>
      </c>
      <c r="I439">
        <v>4.3</v>
      </c>
      <c r="J439" s="1">
        <f t="shared" si="18"/>
        <v>347000</v>
      </c>
      <c r="K439" s="1">
        <f t="shared" si="19"/>
        <v>32.299999999999997</v>
      </c>
      <c r="L439" s="1">
        <f t="shared" si="20"/>
        <v>26000000</v>
      </c>
    </row>
    <row r="440" spans="1:12" x14ac:dyDescent="0.2">
      <c r="A440">
        <v>438</v>
      </c>
      <c r="B440" t="s">
        <v>969</v>
      </c>
      <c r="C440" t="s">
        <v>145</v>
      </c>
      <c r="D440" t="s">
        <v>363</v>
      </c>
      <c r="E440" t="s">
        <v>970</v>
      </c>
      <c r="F440">
        <v>45208</v>
      </c>
      <c r="G440" s="1" t="s">
        <v>23</v>
      </c>
      <c r="H440">
        <v>2.4</v>
      </c>
      <c r="I440">
        <v>3.9</v>
      </c>
      <c r="J440" s="1">
        <f t="shared" si="18"/>
        <v>45208</v>
      </c>
      <c r="K440" s="1">
        <f t="shared" si="19"/>
        <v>2.4</v>
      </c>
      <c r="L440" s="1">
        <f t="shared" si="20"/>
        <v>26000000</v>
      </c>
    </row>
    <row r="441" spans="1:12" x14ac:dyDescent="0.2">
      <c r="A441">
        <v>439</v>
      </c>
      <c r="B441" t="s">
        <v>971</v>
      </c>
      <c r="C441" t="s">
        <v>14</v>
      </c>
      <c r="D441" t="s">
        <v>11</v>
      </c>
      <c r="E441" t="s">
        <v>972</v>
      </c>
      <c r="F441">
        <v>32529</v>
      </c>
      <c r="G441" s="1" t="s">
        <v>23</v>
      </c>
      <c r="H441" s="1" t="s">
        <v>23</v>
      </c>
      <c r="I441">
        <v>2.4900000000000002</v>
      </c>
      <c r="J441" s="1">
        <f t="shared" si="18"/>
        <v>32529</v>
      </c>
      <c r="K441" s="1">
        <f t="shared" si="19"/>
        <v>1.0000000000000001E-5</v>
      </c>
      <c r="L441" s="1">
        <f t="shared" si="20"/>
        <v>26000000</v>
      </c>
    </row>
    <row r="442" spans="1:12" x14ac:dyDescent="0.2">
      <c r="A442">
        <v>440</v>
      </c>
      <c r="B442" t="s">
        <v>973</v>
      </c>
      <c r="C442" t="s">
        <v>14</v>
      </c>
      <c r="D442" t="s">
        <v>652</v>
      </c>
      <c r="E442" t="s">
        <v>974</v>
      </c>
      <c r="F442">
        <v>80000</v>
      </c>
      <c r="G442" s="1" t="s">
        <v>23</v>
      </c>
      <c r="H442">
        <v>1</v>
      </c>
      <c r="I442">
        <v>112.47</v>
      </c>
      <c r="J442" s="1">
        <f t="shared" si="18"/>
        <v>80000</v>
      </c>
      <c r="K442" s="1">
        <f t="shared" si="19"/>
        <v>1</v>
      </c>
      <c r="L442" s="1">
        <f t="shared" si="20"/>
        <v>26000000</v>
      </c>
    </row>
    <row r="443" spans="1:12" x14ac:dyDescent="0.2">
      <c r="A443">
        <v>441</v>
      </c>
      <c r="B443" t="s">
        <v>975</v>
      </c>
      <c r="C443" t="s">
        <v>14</v>
      </c>
      <c r="D443" t="s">
        <v>449</v>
      </c>
      <c r="E443" t="s">
        <v>976</v>
      </c>
      <c r="F443">
        <v>67171</v>
      </c>
      <c r="G443">
        <v>47842</v>
      </c>
      <c r="H443">
        <v>1.35</v>
      </c>
      <c r="I443">
        <v>8.1</v>
      </c>
      <c r="J443" s="1">
        <f t="shared" si="18"/>
        <v>67171</v>
      </c>
      <c r="K443" s="1">
        <f t="shared" si="19"/>
        <v>1.35</v>
      </c>
      <c r="L443" s="1">
        <f t="shared" si="20"/>
        <v>26000000</v>
      </c>
    </row>
    <row r="444" spans="1:12" x14ac:dyDescent="0.2">
      <c r="A444">
        <v>442</v>
      </c>
      <c r="B444" t="s">
        <v>977</v>
      </c>
      <c r="C444" t="s">
        <v>59</v>
      </c>
      <c r="D444" t="s">
        <v>51</v>
      </c>
      <c r="E444" t="s">
        <v>978</v>
      </c>
      <c r="F444">
        <v>185000</v>
      </c>
      <c r="G444" s="1" t="s">
        <v>23</v>
      </c>
      <c r="H444">
        <v>14</v>
      </c>
      <c r="I444">
        <v>29.21</v>
      </c>
      <c r="J444" s="1">
        <f t="shared" si="18"/>
        <v>185000</v>
      </c>
      <c r="K444" s="1">
        <f t="shared" si="19"/>
        <v>14</v>
      </c>
      <c r="L444" s="1">
        <f t="shared" si="20"/>
        <v>26000000</v>
      </c>
    </row>
    <row r="445" spans="1:12" x14ac:dyDescent="0.2">
      <c r="A445">
        <v>443</v>
      </c>
      <c r="B445" t="s">
        <v>979</v>
      </c>
      <c r="C445" t="s">
        <v>980</v>
      </c>
      <c r="D445" t="s">
        <v>25</v>
      </c>
      <c r="E445" t="s">
        <v>981</v>
      </c>
      <c r="F445" s="1" t="s">
        <v>23</v>
      </c>
      <c r="G445" s="1" t="s">
        <v>23</v>
      </c>
      <c r="H445" s="1" t="s">
        <v>23</v>
      </c>
      <c r="I445" s="1" t="s">
        <v>23</v>
      </c>
      <c r="J445" s="1">
        <f t="shared" si="18"/>
        <v>1.0000000000000001E-5</v>
      </c>
      <c r="K445" s="1">
        <f t="shared" si="19"/>
        <v>1.0000000000000001E-5</v>
      </c>
      <c r="L445" s="1">
        <f t="shared" si="20"/>
        <v>26000000</v>
      </c>
    </row>
    <row r="446" spans="1:12" x14ac:dyDescent="0.2">
      <c r="A446">
        <v>444</v>
      </c>
      <c r="B446" t="s">
        <v>982</v>
      </c>
      <c r="C446" t="s">
        <v>983</v>
      </c>
      <c r="D446" t="s">
        <v>587</v>
      </c>
      <c r="E446" t="s">
        <v>984</v>
      </c>
      <c r="F446">
        <v>247500</v>
      </c>
      <c r="G446">
        <v>23600</v>
      </c>
      <c r="H446">
        <v>11.2</v>
      </c>
      <c r="I446" s="1" t="s">
        <v>23</v>
      </c>
      <c r="J446" s="1">
        <f t="shared" si="18"/>
        <v>247500</v>
      </c>
      <c r="K446" s="1">
        <f t="shared" si="19"/>
        <v>11.2</v>
      </c>
      <c r="L446" s="1">
        <f t="shared" si="20"/>
        <v>26000000</v>
      </c>
    </row>
    <row r="447" spans="1:12" x14ac:dyDescent="0.2">
      <c r="A447">
        <v>445</v>
      </c>
      <c r="B447" t="s">
        <v>985</v>
      </c>
      <c r="C447" t="s">
        <v>651</v>
      </c>
      <c r="D447" t="s">
        <v>986</v>
      </c>
      <c r="E447" t="s">
        <v>987</v>
      </c>
      <c r="F447">
        <v>14990</v>
      </c>
      <c r="G447">
        <v>7216</v>
      </c>
      <c r="H447">
        <v>7</v>
      </c>
      <c r="I447" s="1" t="s">
        <v>23</v>
      </c>
      <c r="J447" s="1">
        <f t="shared" si="18"/>
        <v>14990</v>
      </c>
      <c r="K447" s="1">
        <f t="shared" si="19"/>
        <v>7</v>
      </c>
      <c r="L447" s="1">
        <f t="shared" si="20"/>
        <v>26000000</v>
      </c>
    </row>
    <row r="448" spans="1:12" x14ac:dyDescent="0.2">
      <c r="A448">
        <v>446</v>
      </c>
      <c r="B448" t="s">
        <v>988</v>
      </c>
      <c r="C448" t="s">
        <v>167</v>
      </c>
      <c r="D448" t="s">
        <v>51</v>
      </c>
      <c r="E448" t="s">
        <v>989</v>
      </c>
      <c r="F448" s="1" t="s">
        <v>23</v>
      </c>
      <c r="G448" s="1" t="s">
        <v>23</v>
      </c>
      <c r="H448" s="1" t="s">
        <v>23</v>
      </c>
      <c r="I448" s="1" t="s">
        <v>23</v>
      </c>
      <c r="J448" s="1">
        <f t="shared" si="18"/>
        <v>1.0000000000000001E-5</v>
      </c>
      <c r="K448" s="1">
        <f t="shared" si="19"/>
        <v>1.0000000000000001E-5</v>
      </c>
      <c r="L448" s="1">
        <f t="shared" si="20"/>
        <v>26000000</v>
      </c>
    </row>
    <row r="449" spans="1:12" x14ac:dyDescent="0.2">
      <c r="A449">
        <v>447</v>
      </c>
      <c r="B449" t="s">
        <v>990</v>
      </c>
      <c r="C449" t="s">
        <v>99</v>
      </c>
      <c r="D449" t="s">
        <v>15</v>
      </c>
      <c r="E449" t="s">
        <v>991</v>
      </c>
      <c r="F449">
        <v>52800</v>
      </c>
      <c r="G449">
        <v>36720</v>
      </c>
      <c r="H449">
        <v>2.64</v>
      </c>
      <c r="I449">
        <v>1.87</v>
      </c>
      <c r="J449" s="1">
        <f t="shared" si="18"/>
        <v>52800</v>
      </c>
      <c r="K449" s="1">
        <f t="shared" si="19"/>
        <v>2.64</v>
      </c>
      <c r="L449" s="1">
        <f t="shared" si="20"/>
        <v>26000000</v>
      </c>
    </row>
    <row r="450" spans="1:12" x14ac:dyDescent="0.2">
      <c r="A450">
        <v>448</v>
      </c>
      <c r="B450" t="s">
        <v>992</v>
      </c>
      <c r="C450" t="s">
        <v>90</v>
      </c>
      <c r="D450" t="s">
        <v>128</v>
      </c>
      <c r="E450" t="s">
        <v>993</v>
      </c>
      <c r="F450">
        <v>955469</v>
      </c>
      <c r="G450">
        <v>46000</v>
      </c>
      <c r="H450">
        <v>7.2</v>
      </c>
      <c r="I450">
        <v>13.7</v>
      </c>
      <c r="J450" s="1">
        <f t="shared" ref="J450:J513" si="21">IF(F450="n/a",0.00001,F450)</f>
        <v>955469</v>
      </c>
      <c r="K450" s="1">
        <f t="shared" ref="K450:K513" si="22">IF(H450="n/a",0.00001,H450)</f>
        <v>7.2</v>
      </c>
      <c r="L450" s="1">
        <f t="shared" ref="L450:L513" si="23">MAX(F:F)</f>
        <v>26000000</v>
      </c>
    </row>
    <row r="451" spans="1:12" x14ac:dyDescent="0.2">
      <c r="A451">
        <v>449</v>
      </c>
      <c r="B451" t="s">
        <v>994</v>
      </c>
      <c r="C451" t="s">
        <v>14</v>
      </c>
      <c r="D451" t="s">
        <v>449</v>
      </c>
      <c r="E451" t="s">
        <v>995</v>
      </c>
      <c r="F451">
        <v>69987</v>
      </c>
      <c r="G451">
        <v>27685</v>
      </c>
      <c r="H451">
        <v>2.25</v>
      </c>
      <c r="I451">
        <v>9.3000000000000007</v>
      </c>
      <c r="J451" s="1">
        <f t="shared" si="21"/>
        <v>69987</v>
      </c>
      <c r="K451" s="1">
        <f t="shared" si="22"/>
        <v>2.25</v>
      </c>
      <c r="L451" s="1">
        <f t="shared" si="23"/>
        <v>26000000</v>
      </c>
    </row>
    <row r="452" spans="1:12" x14ac:dyDescent="0.2">
      <c r="A452">
        <v>450</v>
      </c>
      <c r="B452" t="s">
        <v>996</v>
      </c>
      <c r="C452" t="s">
        <v>145</v>
      </c>
      <c r="D452" t="s">
        <v>75</v>
      </c>
      <c r="E452" t="s">
        <v>997</v>
      </c>
      <c r="F452">
        <v>4400</v>
      </c>
      <c r="G452">
        <v>4400</v>
      </c>
      <c r="H452" s="1" t="s">
        <v>23</v>
      </c>
      <c r="I452">
        <v>2</v>
      </c>
      <c r="J452" s="1">
        <f t="shared" si="21"/>
        <v>4400</v>
      </c>
      <c r="K452" s="1">
        <f t="shared" si="22"/>
        <v>1.0000000000000001E-5</v>
      </c>
      <c r="L452" s="1">
        <f t="shared" si="23"/>
        <v>26000000</v>
      </c>
    </row>
    <row r="453" spans="1:12" x14ac:dyDescent="0.2">
      <c r="A453">
        <v>451</v>
      </c>
      <c r="B453" t="s">
        <v>998</v>
      </c>
      <c r="C453" t="s">
        <v>145</v>
      </c>
      <c r="D453" t="s">
        <v>54</v>
      </c>
      <c r="E453" t="s">
        <v>999</v>
      </c>
      <c r="F453">
        <v>43000</v>
      </c>
      <c r="G453" s="1" t="s">
        <v>23</v>
      </c>
      <c r="H453">
        <v>6</v>
      </c>
      <c r="I453" s="1" t="s">
        <v>23</v>
      </c>
      <c r="J453" s="1">
        <f t="shared" si="21"/>
        <v>43000</v>
      </c>
      <c r="K453" s="1">
        <f t="shared" si="22"/>
        <v>6</v>
      </c>
      <c r="L453" s="1">
        <f t="shared" si="23"/>
        <v>26000000</v>
      </c>
    </row>
    <row r="454" spans="1:12" x14ac:dyDescent="0.2">
      <c r="A454">
        <v>452</v>
      </c>
      <c r="B454" t="s">
        <v>1000</v>
      </c>
      <c r="C454" t="s">
        <v>906</v>
      </c>
      <c r="D454" t="s">
        <v>15</v>
      </c>
      <c r="E454" t="s">
        <v>1001</v>
      </c>
      <c r="F454">
        <v>62300</v>
      </c>
      <c r="G454" s="1" t="s">
        <v>23</v>
      </c>
      <c r="H454">
        <v>5</v>
      </c>
      <c r="I454">
        <v>9.9499999999999993</v>
      </c>
      <c r="J454" s="1">
        <f t="shared" si="21"/>
        <v>62300</v>
      </c>
      <c r="K454" s="1">
        <f t="shared" si="22"/>
        <v>5</v>
      </c>
      <c r="L454" s="1">
        <f t="shared" si="23"/>
        <v>26000000</v>
      </c>
    </row>
    <row r="455" spans="1:12" x14ac:dyDescent="0.2">
      <c r="A455">
        <v>453</v>
      </c>
      <c r="B455" t="s">
        <v>1002</v>
      </c>
      <c r="C455" t="s">
        <v>109</v>
      </c>
      <c r="D455" t="s">
        <v>15</v>
      </c>
      <c r="E455" t="s">
        <v>1003</v>
      </c>
      <c r="F455">
        <v>30000</v>
      </c>
      <c r="G455">
        <v>16000</v>
      </c>
      <c r="H455">
        <v>2.5</v>
      </c>
      <c r="I455">
        <v>27.35</v>
      </c>
      <c r="J455" s="1">
        <f t="shared" si="21"/>
        <v>30000</v>
      </c>
      <c r="K455" s="1">
        <f t="shared" si="22"/>
        <v>2.5</v>
      </c>
      <c r="L455" s="1">
        <f t="shared" si="23"/>
        <v>26000000</v>
      </c>
    </row>
    <row r="456" spans="1:12" x14ac:dyDescent="0.2">
      <c r="A456">
        <v>454</v>
      </c>
      <c r="B456" t="s">
        <v>1004</v>
      </c>
      <c r="C456" t="s">
        <v>1005</v>
      </c>
      <c r="D456" t="s">
        <v>15</v>
      </c>
      <c r="E456" t="s">
        <v>1006</v>
      </c>
      <c r="F456">
        <v>100000</v>
      </c>
      <c r="G456" s="1" t="s">
        <v>23</v>
      </c>
      <c r="H456" s="1" t="s">
        <v>23</v>
      </c>
      <c r="I456">
        <v>13.05</v>
      </c>
      <c r="J456" s="1">
        <f t="shared" si="21"/>
        <v>100000</v>
      </c>
      <c r="K456" s="1">
        <f t="shared" si="22"/>
        <v>1.0000000000000001E-5</v>
      </c>
      <c r="L456" s="1">
        <f t="shared" si="23"/>
        <v>26000000</v>
      </c>
    </row>
    <row r="457" spans="1:12" x14ac:dyDescent="0.2">
      <c r="A457">
        <v>455</v>
      </c>
      <c r="B457" t="s">
        <v>1007</v>
      </c>
      <c r="C457" t="s">
        <v>145</v>
      </c>
      <c r="D457" t="s">
        <v>269</v>
      </c>
      <c r="E457" t="s">
        <v>1008</v>
      </c>
      <c r="F457">
        <v>2400</v>
      </c>
      <c r="G457">
        <v>2400</v>
      </c>
      <c r="H457" s="1" t="s">
        <v>23</v>
      </c>
      <c r="I457">
        <v>279.62</v>
      </c>
      <c r="J457" s="1">
        <f t="shared" si="21"/>
        <v>2400</v>
      </c>
      <c r="K457" s="1">
        <f t="shared" si="22"/>
        <v>1.0000000000000001E-5</v>
      </c>
      <c r="L457" s="1">
        <f t="shared" si="23"/>
        <v>26000000</v>
      </c>
    </row>
    <row r="458" spans="1:12" x14ac:dyDescent="0.2">
      <c r="A458">
        <v>456</v>
      </c>
      <c r="B458" t="s">
        <v>1009</v>
      </c>
      <c r="C458" t="s">
        <v>1010</v>
      </c>
      <c r="D458" t="s">
        <v>75</v>
      </c>
      <c r="E458" t="s">
        <v>1011</v>
      </c>
      <c r="F458">
        <v>193750</v>
      </c>
      <c r="G458">
        <v>66736</v>
      </c>
      <c r="H458">
        <v>4.8</v>
      </c>
      <c r="I458">
        <v>1</v>
      </c>
      <c r="J458" s="1">
        <f t="shared" si="21"/>
        <v>193750</v>
      </c>
      <c r="K458" s="1">
        <f t="shared" si="22"/>
        <v>4.8</v>
      </c>
      <c r="L458" s="1">
        <f t="shared" si="23"/>
        <v>26000000</v>
      </c>
    </row>
    <row r="459" spans="1:12" x14ac:dyDescent="0.2">
      <c r="A459">
        <v>457</v>
      </c>
      <c r="B459" t="s">
        <v>1012</v>
      </c>
      <c r="C459" t="s">
        <v>59</v>
      </c>
      <c r="D459" t="s">
        <v>60</v>
      </c>
      <c r="E459" t="s">
        <v>1013</v>
      </c>
      <c r="F459">
        <v>90000</v>
      </c>
      <c r="G459">
        <v>35000</v>
      </c>
      <c r="H459">
        <v>54</v>
      </c>
      <c r="I459">
        <v>306.33999999999997</v>
      </c>
      <c r="J459" s="1">
        <f t="shared" si="21"/>
        <v>90000</v>
      </c>
      <c r="K459" s="1">
        <f t="shared" si="22"/>
        <v>54</v>
      </c>
      <c r="L459" s="1">
        <f t="shared" si="23"/>
        <v>26000000</v>
      </c>
    </row>
    <row r="460" spans="1:12" x14ac:dyDescent="0.2">
      <c r="A460">
        <v>458</v>
      </c>
      <c r="B460" t="s">
        <v>1014</v>
      </c>
      <c r="C460" t="s">
        <v>14</v>
      </c>
      <c r="D460" t="s">
        <v>75</v>
      </c>
      <c r="E460" t="s">
        <v>224</v>
      </c>
      <c r="F460">
        <v>96875</v>
      </c>
      <c r="G460">
        <v>39826</v>
      </c>
      <c r="H460">
        <v>9.4499999999999993</v>
      </c>
      <c r="I460">
        <v>105.02</v>
      </c>
      <c r="J460" s="1">
        <f t="shared" si="21"/>
        <v>96875</v>
      </c>
      <c r="K460" s="1">
        <f t="shared" si="22"/>
        <v>9.4499999999999993</v>
      </c>
      <c r="L460" s="1">
        <f t="shared" si="23"/>
        <v>26000000</v>
      </c>
    </row>
    <row r="461" spans="1:12" x14ac:dyDescent="0.2">
      <c r="A461">
        <v>459</v>
      </c>
      <c r="B461" t="s">
        <v>1015</v>
      </c>
      <c r="C461" t="s">
        <v>14</v>
      </c>
      <c r="D461" t="s">
        <v>652</v>
      </c>
      <c r="E461" t="s">
        <v>1016</v>
      </c>
      <c r="F461">
        <v>25000</v>
      </c>
      <c r="G461" s="1" t="s">
        <v>23</v>
      </c>
      <c r="H461" s="1" t="s">
        <v>23</v>
      </c>
      <c r="I461">
        <v>4.9800000000000004</v>
      </c>
      <c r="J461" s="1">
        <f t="shared" si="21"/>
        <v>25000</v>
      </c>
      <c r="K461" s="1">
        <f t="shared" si="22"/>
        <v>1.0000000000000001E-5</v>
      </c>
      <c r="L461" s="1">
        <f t="shared" si="23"/>
        <v>26000000</v>
      </c>
    </row>
    <row r="462" spans="1:12" x14ac:dyDescent="0.2">
      <c r="A462">
        <v>460</v>
      </c>
      <c r="B462" t="s">
        <v>1017</v>
      </c>
      <c r="C462" t="s">
        <v>131</v>
      </c>
      <c r="D462" t="s">
        <v>15</v>
      </c>
      <c r="E462" t="s">
        <v>1018</v>
      </c>
      <c r="F462">
        <v>98218</v>
      </c>
      <c r="G462">
        <v>98218</v>
      </c>
      <c r="H462">
        <v>21.9</v>
      </c>
      <c r="I462">
        <v>28.59</v>
      </c>
      <c r="J462" s="1">
        <f t="shared" si="21"/>
        <v>98218</v>
      </c>
      <c r="K462" s="1">
        <f t="shared" si="22"/>
        <v>21.9</v>
      </c>
      <c r="L462" s="1">
        <f t="shared" si="23"/>
        <v>26000000</v>
      </c>
    </row>
    <row r="463" spans="1:12" x14ac:dyDescent="0.2">
      <c r="A463">
        <v>461</v>
      </c>
      <c r="B463" t="s">
        <v>1019</v>
      </c>
      <c r="C463" t="s">
        <v>85</v>
      </c>
      <c r="D463" t="s">
        <v>21</v>
      </c>
      <c r="E463" t="s">
        <v>1020</v>
      </c>
      <c r="F463">
        <v>154000</v>
      </c>
      <c r="G463" s="1" t="s">
        <v>23</v>
      </c>
      <c r="H463">
        <v>7.3</v>
      </c>
      <c r="I463" s="1" t="s">
        <v>23</v>
      </c>
      <c r="J463" s="1">
        <f t="shared" si="21"/>
        <v>154000</v>
      </c>
      <c r="K463" s="1">
        <f t="shared" si="22"/>
        <v>7.3</v>
      </c>
      <c r="L463" s="1">
        <f t="shared" si="23"/>
        <v>26000000</v>
      </c>
    </row>
    <row r="464" spans="1:12" x14ac:dyDescent="0.2">
      <c r="A464">
        <v>462</v>
      </c>
      <c r="B464" t="s">
        <v>1021</v>
      </c>
      <c r="C464" t="s">
        <v>14</v>
      </c>
      <c r="D464" t="s">
        <v>15</v>
      </c>
      <c r="E464" t="s">
        <v>944</v>
      </c>
      <c r="F464">
        <v>125479</v>
      </c>
      <c r="G464">
        <v>60718</v>
      </c>
      <c r="H464">
        <v>2.2999999999999998</v>
      </c>
      <c r="I464">
        <v>11.19</v>
      </c>
      <c r="J464" s="1">
        <f t="shared" si="21"/>
        <v>125479</v>
      </c>
      <c r="K464" s="1">
        <f t="shared" si="22"/>
        <v>2.2999999999999998</v>
      </c>
      <c r="L464" s="1">
        <f t="shared" si="23"/>
        <v>26000000</v>
      </c>
    </row>
    <row r="465" spans="1:12" x14ac:dyDescent="0.2">
      <c r="A465">
        <v>463</v>
      </c>
      <c r="B465" t="s">
        <v>1022</v>
      </c>
      <c r="C465" t="s">
        <v>436</v>
      </c>
      <c r="D465" t="s">
        <v>15</v>
      </c>
      <c r="E465" t="s">
        <v>1023</v>
      </c>
      <c r="F465">
        <v>26200</v>
      </c>
      <c r="G465" s="1" t="s">
        <v>23</v>
      </c>
      <c r="H465">
        <v>6</v>
      </c>
      <c r="I465">
        <v>27.97</v>
      </c>
      <c r="J465" s="1">
        <f t="shared" si="21"/>
        <v>26200</v>
      </c>
      <c r="K465" s="1">
        <f t="shared" si="22"/>
        <v>6</v>
      </c>
      <c r="L465" s="1">
        <f t="shared" si="23"/>
        <v>26000000</v>
      </c>
    </row>
    <row r="466" spans="1:12" x14ac:dyDescent="0.2">
      <c r="A466">
        <v>464</v>
      </c>
      <c r="B466" t="s">
        <v>1024</v>
      </c>
      <c r="C466" t="s">
        <v>63</v>
      </c>
      <c r="D466" t="s">
        <v>15</v>
      </c>
      <c r="E466" t="s">
        <v>1025</v>
      </c>
      <c r="F466">
        <v>140000</v>
      </c>
      <c r="G466">
        <v>55000</v>
      </c>
      <c r="H466">
        <v>4</v>
      </c>
      <c r="I466">
        <v>4.9800000000000004</v>
      </c>
      <c r="J466" s="1">
        <f t="shared" si="21"/>
        <v>140000</v>
      </c>
      <c r="K466" s="1">
        <f t="shared" si="22"/>
        <v>4</v>
      </c>
      <c r="L466" s="1">
        <f t="shared" si="23"/>
        <v>26000000</v>
      </c>
    </row>
    <row r="467" spans="1:12" x14ac:dyDescent="0.2">
      <c r="A467">
        <v>465</v>
      </c>
      <c r="B467" t="s">
        <v>1026</v>
      </c>
      <c r="C467" t="s">
        <v>14</v>
      </c>
      <c r="D467" t="s">
        <v>15</v>
      </c>
      <c r="E467" t="s">
        <v>1027</v>
      </c>
      <c r="F467">
        <v>58685</v>
      </c>
      <c r="G467">
        <v>17750</v>
      </c>
      <c r="H467">
        <v>7.5</v>
      </c>
      <c r="I467">
        <v>0.63</v>
      </c>
      <c r="J467" s="1">
        <f t="shared" si="21"/>
        <v>58685</v>
      </c>
      <c r="K467" s="1">
        <f t="shared" si="22"/>
        <v>7.5</v>
      </c>
      <c r="L467" s="1">
        <f t="shared" si="23"/>
        <v>26000000</v>
      </c>
    </row>
    <row r="468" spans="1:12" x14ac:dyDescent="0.2">
      <c r="A468">
        <v>466</v>
      </c>
      <c r="B468" t="s">
        <v>1028</v>
      </c>
      <c r="C468" t="s">
        <v>1029</v>
      </c>
      <c r="D468" t="s">
        <v>128</v>
      </c>
      <c r="E468" t="s">
        <v>1030</v>
      </c>
      <c r="F468">
        <v>7000</v>
      </c>
      <c r="G468">
        <v>3500</v>
      </c>
      <c r="H468">
        <v>1000</v>
      </c>
      <c r="I468" s="1" t="s">
        <v>23</v>
      </c>
      <c r="J468" s="1">
        <f t="shared" si="21"/>
        <v>7000</v>
      </c>
      <c r="K468" s="1">
        <f t="shared" si="22"/>
        <v>1000</v>
      </c>
      <c r="L468" s="1">
        <f t="shared" si="23"/>
        <v>26000000</v>
      </c>
    </row>
    <row r="469" spans="1:12" x14ac:dyDescent="0.2">
      <c r="A469">
        <v>467</v>
      </c>
      <c r="B469" t="s">
        <v>1031</v>
      </c>
      <c r="C469" t="s">
        <v>145</v>
      </c>
      <c r="D469" t="s">
        <v>269</v>
      </c>
      <c r="E469" t="s">
        <v>1032</v>
      </c>
      <c r="F469">
        <v>86111</v>
      </c>
      <c r="G469" s="1" t="s">
        <v>23</v>
      </c>
      <c r="H469">
        <v>5</v>
      </c>
      <c r="I469">
        <v>282.11</v>
      </c>
      <c r="J469" s="1">
        <f t="shared" si="21"/>
        <v>86111</v>
      </c>
      <c r="K469" s="1">
        <f t="shared" si="22"/>
        <v>5</v>
      </c>
      <c r="L469" s="1">
        <f t="shared" si="23"/>
        <v>26000000</v>
      </c>
    </row>
    <row r="470" spans="1:12" x14ac:dyDescent="0.2">
      <c r="A470">
        <v>468</v>
      </c>
      <c r="B470" t="s">
        <v>1033</v>
      </c>
      <c r="C470" t="s">
        <v>1010</v>
      </c>
      <c r="D470" t="s">
        <v>75</v>
      </c>
      <c r="E470" t="s">
        <v>1034</v>
      </c>
      <c r="F470">
        <v>279862</v>
      </c>
      <c r="G470">
        <v>73948</v>
      </c>
      <c r="H470">
        <v>11</v>
      </c>
      <c r="I470">
        <v>30.8</v>
      </c>
      <c r="J470" s="1">
        <f t="shared" si="21"/>
        <v>279862</v>
      </c>
      <c r="K470" s="1">
        <f t="shared" si="22"/>
        <v>11</v>
      </c>
      <c r="L470" s="1">
        <f t="shared" si="23"/>
        <v>26000000</v>
      </c>
    </row>
    <row r="471" spans="1:12" x14ac:dyDescent="0.2">
      <c r="A471">
        <v>469</v>
      </c>
      <c r="B471" t="s">
        <v>1035</v>
      </c>
      <c r="C471" t="s">
        <v>14</v>
      </c>
      <c r="D471" t="s">
        <v>449</v>
      </c>
      <c r="E471" t="s">
        <v>1036</v>
      </c>
      <c r="F471">
        <v>78433</v>
      </c>
      <c r="G471">
        <v>31502</v>
      </c>
      <c r="H471">
        <v>4.05</v>
      </c>
      <c r="I471">
        <v>6.8</v>
      </c>
      <c r="J471" s="1">
        <f t="shared" si="21"/>
        <v>78433</v>
      </c>
      <c r="K471" s="1">
        <f t="shared" si="22"/>
        <v>4.05</v>
      </c>
      <c r="L471" s="1">
        <f t="shared" si="23"/>
        <v>26000000</v>
      </c>
    </row>
    <row r="472" spans="1:12" x14ac:dyDescent="0.2">
      <c r="A472">
        <v>470</v>
      </c>
      <c r="B472" t="s">
        <v>1037</v>
      </c>
      <c r="C472" t="s">
        <v>333</v>
      </c>
      <c r="D472" t="s">
        <v>15</v>
      </c>
      <c r="E472" t="s">
        <v>1038</v>
      </c>
      <c r="F472">
        <v>370000</v>
      </c>
      <c r="G472" s="1" t="s">
        <v>23</v>
      </c>
      <c r="H472">
        <v>60</v>
      </c>
      <c r="I472">
        <v>4.3499999999999996</v>
      </c>
      <c r="J472" s="1">
        <f t="shared" si="21"/>
        <v>370000</v>
      </c>
      <c r="K472" s="1">
        <f t="shared" si="22"/>
        <v>60</v>
      </c>
      <c r="L472" s="1">
        <f t="shared" si="23"/>
        <v>26000000</v>
      </c>
    </row>
    <row r="473" spans="1:12" x14ac:dyDescent="0.2">
      <c r="A473">
        <v>471</v>
      </c>
      <c r="B473" t="s">
        <v>1039</v>
      </c>
      <c r="C473" t="s">
        <v>145</v>
      </c>
      <c r="D473" t="s">
        <v>807</v>
      </c>
      <c r="E473" t="s">
        <v>1040</v>
      </c>
      <c r="F473">
        <v>111945</v>
      </c>
      <c r="G473">
        <v>53819</v>
      </c>
      <c r="H473">
        <v>7.2</v>
      </c>
      <c r="I473">
        <v>2.4</v>
      </c>
      <c r="J473" s="1">
        <f t="shared" si="21"/>
        <v>111945</v>
      </c>
      <c r="K473" s="1">
        <f t="shared" si="22"/>
        <v>7.2</v>
      </c>
      <c r="L473" s="1">
        <f t="shared" si="23"/>
        <v>26000000</v>
      </c>
    </row>
    <row r="474" spans="1:12" x14ac:dyDescent="0.2">
      <c r="A474">
        <v>472</v>
      </c>
      <c r="B474" t="s">
        <v>1041</v>
      </c>
      <c r="C474" t="s">
        <v>145</v>
      </c>
      <c r="D474" t="s">
        <v>269</v>
      </c>
      <c r="E474" t="s">
        <v>1042</v>
      </c>
      <c r="F474">
        <v>37729</v>
      </c>
      <c r="G474" s="1" t="s">
        <v>23</v>
      </c>
      <c r="H474">
        <v>208</v>
      </c>
      <c r="I474">
        <v>276.51</v>
      </c>
      <c r="J474" s="1">
        <f t="shared" si="21"/>
        <v>37729</v>
      </c>
      <c r="K474" s="1">
        <f t="shared" si="22"/>
        <v>208</v>
      </c>
      <c r="L474" s="1">
        <f t="shared" si="23"/>
        <v>26000000</v>
      </c>
    </row>
    <row r="475" spans="1:12" x14ac:dyDescent="0.2">
      <c r="A475">
        <v>473</v>
      </c>
      <c r="B475" t="s">
        <v>1043</v>
      </c>
      <c r="C475" t="s">
        <v>901</v>
      </c>
      <c r="D475" t="s">
        <v>15</v>
      </c>
      <c r="E475" t="s">
        <v>1044</v>
      </c>
      <c r="F475">
        <v>53</v>
      </c>
      <c r="G475">
        <v>32</v>
      </c>
      <c r="H475">
        <v>4</v>
      </c>
      <c r="I475">
        <v>136.09</v>
      </c>
      <c r="J475" s="1">
        <f t="shared" si="21"/>
        <v>53</v>
      </c>
      <c r="K475" s="1">
        <f t="shared" si="22"/>
        <v>4</v>
      </c>
      <c r="L475" s="1">
        <f t="shared" si="23"/>
        <v>26000000</v>
      </c>
    </row>
    <row r="476" spans="1:12" x14ac:dyDescent="0.2">
      <c r="A476">
        <v>474</v>
      </c>
      <c r="B476" t="s">
        <v>1045</v>
      </c>
      <c r="C476" t="s">
        <v>109</v>
      </c>
      <c r="D476" t="s">
        <v>15</v>
      </c>
      <c r="E476" t="s">
        <v>1046</v>
      </c>
      <c r="F476">
        <v>65000</v>
      </c>
      <c r="G476">
        <v>40000</v>
      </c>
      <c r="H476">
        <v>2</v>
      </c>
      <c r="I476">
        <v>10.57</v>
      </c>
      <c r="J476" s="1">
        <f t="shared" si="21"/>
        <v>65000</v>
      </c>
      <c r="K476" s="1">
        <f t="shared" si="22"/>
        <v>2</v>
      </c>
      <c r="L476" s="1">
        <f t="shared" si="23"/>
        <v>26000000</v>
      </c>
    </row>
    <row r="477" spans="1:12" x14ac:dyDescent="0.2">
      <c r="A477">
        <v>475</v>
      </c>
      <c r="B477" t="s">
        <v>1047</v>
      </c>
      <c r="C477" t="s">
        <v>145</v>
      </c>
      <c r="D477" t="s">
        <v>75</v>
      </c>
      <c r="E477" t="s">
        <v>1048</v>
      </c>
      <c r="F477">
        <v>115000</v>
      </c>
      <c r="G477" s="1" t="s">
        <v>23</v>
      </c>
      <c r="H477">
        <v>13</v>
      </c>
      <c r="I477">
        <v>225.56</v>
      </c>
      <c r="J477" s="1">
        <f t="shared" si="21"/>
        <v>115000</v>
      </c>
      <c r="K477" s="1">
        <f t="shared" si="22"/>
        <v>13</v>
      </c>
      <c r="L477" s="1">
        <f t="shared" si="23"/>
        <v>26000000</v>
      </c>
    </row>
    <row r="478" spans="1:12" x14ac:dyDescent="0.2">
      <c r="A478">
        <v>476</v>
      </c>
      <c r="B478" t="s">
        <v>1049</v>
      </c>
      <c r="C478" t="s">
        <v>145</v>
      </c>
      <c r="D478" t="s">
        <v>15</v>
      </c>
      <c r="E478" t="s">
        <v>1050</v>
      </c>
      <c r="F478">
        <v>49000</v>
      </c>
      <c r="G478">
        <v>48574</v>
      </c>
      <c r="H478">
        <v>10</v>
      </c>
      <c r="I478">
        <v>14.3</v>
      </c>
      <c r="J478" s="1">
        <f t="shared" si="21"/>
        <v>49000</v>
      </c>
      <c r="K478" s="1">
        <f t="shared" si="22"/>
        <v>10</v>
      </c>
      <c r="L478" s="1">
        <f t="shared" si="23"/>
        <v>26000000</v>
      </c>
    </row>
    <row r="479" spans="1:12" x14ac:dyDescent="0.2">
      <c r="A479">
        <v>477</v>
      </c>
      <c r="B479" t="s">
        <v>1051</v>
      </c>
      <c r="C479" t="s">
        <v>14</v>
      </c>
      <c r="D479" t="s">
        <v>15</v>
      </c>
      <c r="E479" t="s">
        <v>1052</v>
      </c>
      <c r="F479">
        <v>99992</v>
      </c>
      <c r="G479">
        <v>58284</v>
      </c>
      <c r="H479" s="1" t="s">
        <v>23</v>
      </c>
      <c r="I479">
        <v>20.51</v>
      </c>
      <c r="J479" s="1">
        <f t="shared" si="21"/>
        <v>99992</v>
      </c>
      <c r="K479" s="1">
        <f t="shared" si="22"/>
        <v>1.0000000000000001E-5</v>
      </c>
      <c r="L479" s="1">
        <f t="shared" si="23"/>
        <v>26000000</v>
      </c>
    </row>
    <row r="480" spans="1:12" x14ac:dyDescent="0.2">
      <c r="A480">
        <v>478</v>
      </c>
      <c r="B480" t="s">
        <v>1053</v>
      </c>
      <c r="C480" t="s">
        <v>145</v>
      </c>
      <c r="D480" t="s">
        <v>80</v>
      </c>
      <c r="E480" t="s">
        <v>1054</v>
      </c>
      <c r="F480">
        <v>22000</v>
      </c>
      <c r="G480" s="1" t="s">
        <v>23</v>
      </c>
      <c r="H480">
        <v>7</v>
      </c>
      <c r="I480">
        <v>5.2</v>
      </c>
      <c r="J480" s="1">
        <f t="shared" si="21"/>
        <v>22000</v>
      </c>
      <c r="K480" s="1">
        <f t="shared" si="22"/>
        <v>7</v>
      </c>
      <c r="L480" s="1">
        <f t="shared" si="23"/>
        <v>26000000</v>
      </c>
    </row>
    <row r="481" spans="1:12" x14ac:dyDescent="0.2">
      <c r="A481">
        <v>479</v>
      </c>
      <c r="B481" t="s">
        <v>1055</v>
      </c>
      <c r="C481" t="s">
        <v>289</v>
      </c>
      <c r="D481" t="s">
        <v>72</v>
      </c>
      <c r="E481" t="s">
        <v>1056</v>
      </c>
      <c r="F481">
        <v>17760.45</v>
      </c>
      <c r="G481" s="1" t="s">
        <v>23</v>
      </c>
      <c r="H481">
        <v>2.25</v>
      </c>
      <c r="I481" s="1" t="s">
        <v>23</v>
      </c>
      <c r="J481" s="1">
        <f t="shared" si="21"/>
        <v>17760.45</v>
      </c>
      <c r="K481" s="1">
        <f t="shared" si="22"/>
        <v>2.25</v>
      </c>
      <c r="L481" s="1">
        <f t="shared" si="23"/>
        <v>26000000</v>
      </c>
    </row>
    <row r="482" spans="1:12" x14ac:dyDescent="0.2">
      <c r="A482">
        <v>480</v>
      </c>
      <c r="B482" t="s">
        <v>1057</v>
      </c>
      <c r="C482" t="s">
        <v>167</v>
      </c>
      <c r="D482" t="s">
        <v>1058</v>
      </c>
      <c r="E482" t="s">
        <v>1059</v>
      </c>
      <c r="F482" s="1" t="s">
        <v>23</v>
      </c>
      <c r="G482" s="1" t="s">
        <v>23</v>
      </c>
      <c r="H482" s="1" t="s">
        <v>23</v>
      </c>
      <c r="I482">
        <v>3.11</v>
      </c>
      <c r="J482" s="1">
        <f t="shared" si="21"/>
        <v>1.0000000000000001E-5</v>
      </c>
      <c r="K482" s="1">
        <f t="shared" si="22"/>
        <v>1.0000000000000001E-5</v>
      </c>
      <c r="L482" s="1">
        <f t="shared" si="23"/>
        <v>26000000</v>
      </c>
    </row>
    <row r="483" spans="1:12" x14ac:dyDescent="0.2">
      <c r="A483">
        <v>481</v>
      </c>
      <c r="B483" t="s">
        <v>1053</v>
      </c>
      <c r="C483" t="s">
        <v>145</v>
      </c>
      <c r="D483" t="s">
        <v>80</v>
      </c>
      <c r="E483" t="s">
        <v>1054</v>
      </c>
      <c r="F483">
        <v>22000</v>
      </c>
      <c r="G483" s="1" t="s">
        <v>23</v>
      </c>
      <c r="H483">
        <v>7</v>
      </c>
      <c r="I483">
        <v>5.2</v>
      </c>
      <c r="J483" s="1">
        <f t="shared" si="21"/>
        <v>22000</v>
      </c>
      <c r="K483" s="1">
        <f t="shared" si="22"/>
        <v>7</v>
      </c>
      <c r="L483" s="1">
        <f t="shared" si="23"/>
        <v>26000000</v>
      </c>
    </row>
    <row r="484" spans="1:12" x14ac:dyDescent="0.2">
      <c r="A484">
        <v>482</v>
      </c>
      <c r="B484" t="s">
        <v>1051</v>
      </c>
      <c r="C484" t="s">
        <v>14</v>
      </c>
      <c r="D484" t="s">
        <v>15</v>
      </c>
      <c r="E484" t="s">
        <v>1052</v>
      </c>
      <c r="F484">
        <v>99992</v>
      </c>
      <c r="G484">
        <v>58284</v>
      </c>
      <c r="H484" s="1" t="s">
        <v>23</v>
      </c>
      <c r="I484">
        <v>20.51</v>
      </c>
      <c r="J484" s="1">
        <f t="shared" si="21"/>
        <v>99992</v>
      </c>
      <c r="K484" s="1">
        <f t="shared" si="22"/>
        <v>1.0000000000000001E-5</v>
      </c>
      <c r="L484" s="1">
        <f t="shared" si="23"/>
        <v>26000000</v>
      </c>
    </row>
    <row r="485" spans="1:12" x14ac:dyDescent="0.2">
      <c r="A485">
        <v>483</v>
      </c>
      <c r="B485" t="s">
        <v>1060</v>
      </c>
      <c r="C485" t="s">
        <v>1061</v>
      </c>
      <c r="D485" t="s">
        <v>449</v>
      </c>
      <c r="E485" t="s">
        <v>1062</v>
      </c>
      <c r="F485">
        <v>37663</v>
      </c>
      <c r="G485">
        <v>21087</v>
      </c>
      <c r="H485" s="1" t="s">
        <v>23</v>
      </c>
      <c r="I485" s="1" t="s">
        <v>23</v>
      </c>
      <c r="J485" s="1">
        <f t="shared" si="21"/>
        <v>37663</v>
      </c>
      <c r="K485" s="1">
        <f t="shared" si="22"/>
        <v>1.0000000000000001E-5</v>
      </c>
      <c r="L485" s="1">
        <f t="shared" si="23"/>
        <v>26000000</v>
      </c>
    </row>
    <row r="486" spans="1:12" x14ac:dyDescent="0.2">
      <c r="A486">
        <v>484</v>
      </c>
      <c r="B486" t="s">
        <v>1063</v>
      </c>
      <c r="C486" t="s">
        <v>145</v>
      </c>
      <c r="D486" t="s">
        <v>15</v>
      </c>
      <c r="E486" t="s">
        <v>1064</v>
      </c>
      <c r="F486">
        <v>132240</v>
      </c>
      <c r="G486">
        <v>68000</v>
      </c>
      <c r="H486">
        <v>18</v>
      </c>
      <c r="I486">
        <v>1.9</v>
      </c>
      <c r="J486" s="1">
        <f t="shared" si="21"/>
        <v>132240</v>
      </c>
      <c r="K486" s="1">
        <f t="shared" si="22"/>
        <v>18</v>
      </c>
      <c r="L486" s="1">
        <f t="shared" si="23"/>
        <v>26000000</v>
      </c>
    </row>
    <row r="487" spans="1:12" x14ac:dyDescent="0.2">
      <c r="A487">
        <v>485</v>
      </c>
      <c r="B487" t="s">
        <v>1065</v>
      </c>
      <c r="C487" t="s">
        <v>118</v>
      </c>
      <c r="D487" t="s">
        <v>1066</v>
      </c>
      <c r="E487" t="s">
        <v>1067</v>
      </c>
      <c r="F487" s="1" t="s">
        <v>23</v>
      </c>
      <c r="G487" s="1" t="s">
        <v>23</v>
      </c>
      <c r="H487" s="1" t="s">
        <v>23</v>
      </c>
      <c r="I487" s="1" t="s">
        <v>23</v>
      </c>
      <c r="J487" s="1">
        <f t="shared" si="21"/>
        <v>1.0000000000000001E-5</v>
      </c>
      <c r="K487" s="1">
        <f t="shared" si="22"/>
        <v>1.0000000000000001E-5</v>
      </c>
      <c r="L487" s="1">
        <f t="shared" si="23"/>
        <v>26000000</v>
      </c>
    </row>
    <row r="488" spans="1:12" x14ac:dyDescent="0.2">
      <c r="A488">
        <v>486</v>
      </c>
      <c r="B488" t="s">
        <v>1068</v>
      </c>
      <c r="C488" t="s">
        <v>145</v>
      </c>
      <c r="D488" t="s">
        <v>827</v>
      </c>
      <c r="E488" t="s">
        <v>1069</v>
      </c>
      <c r="F488">
        <v>75000</v>
      </c>
      <c r="G488" s="1" t="s">
        <v>23</v>
      </c>
      <c r="H488">
        <v>14</v>
      </c>
      <c r="I488">
        <v>236.75</v>
      </c>
      <c r="J488" s="1">
        <f t="shared" si="21"/>
        <v>75000</v>
      </c>
      <c r="K488" s="1">
        <f t="shared" si="22"/>
        <v>14</v>
      </c>
      <c r="L488" s="1">
        <f t="shared" si="23"/>
        <v>26000000</v>
      </c>
    </row>
    <row r="489" spans="1:12" x14ac:dyDescent="0.2">
      <c r="A489">
        <v>487</v>
      </c>
      <c r="B489" t="s">
        <v>1070</v>
      </c>
      <c r="C489" t="s">
        <v>145</v>
      </c>
      <c r="D489" t="s">
        <v>54</v>
      </c>
      <c r="E489" t="s">
        <v>1071</v>
      </c>
      <c r="F489">
        <v>79000</v>
      </c>
      <c r="G489" s="1" t="s">
        <v>23</v>
      </c>
      <c r="H489">
        <v>40</v>
      </c>
      <c r="I489">
        <v>11.81</v>
      </c>
      <c r="J489" s="1">
        <f t="shared" si="21"/>
        <v>79000</v>
      </c>
      <c r="K489" s="1">
        <f t="shared" si="22"/>
        <v>40</v>
      </c>
      <c r="L489" s="1">
        <f t="shared" si="23"/>
        <v>26000000</v>
      </c>
    </row>
    <row r="490" spans="1:12" x14ac:dyDescent="0.2">
      <c r="A490">
        <v>488</v>
      </c>
      <c r="B490" t="s">
        <v>1072</v>
      </c>
      <c r="C490" t="s">
        <v>31</v>
      </c>
      <c r="D490" t="s">
        <v>15</v>
      </c>
      <c r="E490" t="s">
        <v>1073</v>
      </c>
      <c r="F490" s="1" t="s">
        <v>23</v>
      </c>
      <c r="G490" s="1" t="s">
        <v>23</v>
      </c>
      <c r="H490" s="1" t="s">
        <v>23</v>
      </c>
      <c r="I490">
        <v>1.87</v>
      </c>
      <c r="J490" s="1">
        <f t="shared" si="21"/>
        <v>1.0000000000000001E-5</v>
      </c>
      <c r="K490" s="1">
        <f t="shared" si="22"/>
        <v>1.0000000000000001E-5</v>
      </c>
      <c r="L490" s="1">
        <f t="shared" si="23"/>
        <v>26000000</v>
      </c>
    </row>
    <row r="491" spans="1:12" x14ac:dyDescent="0.2">
      <c r="A491">
        <v>489</v>
      </c>
      <c r="B491" t="s">
        <v>1074</v>
      </c>
      <c r="C491" t="s">
        <v>145</v>
      </c>
      <c r="D491" t="s">
        <v>269</v>
      </c>
      <c r="E491" t="s">
        <v>1075</v>
      </c>
      <c r="F491">
        <v>59202</v>
      </c>
      <c r="G491" s="1" t="s">
        <v>23</v>
      </c>
      <c r="H491">
        <v>4.5999999999999996</v>
      </c>
      <c r="I491">
        <v>282.11</v>
      </c>
      <c r="J491" s="1">
        <f t="shared" si="21"/>
        <v>59202</v>
      </c>
      <c r="K491" s="1">
        <f t="shared" si="22"/>
        <v>4.5999999999999996</v>
      </c>
      <c r="L491" s="1">
        <f t="shared" si="23"/>
        <v>26000000</v>
      </c>
    </row>
    <row r="492" spans="1:12" x14ac:dyDescent="0.2">
      <c r="A492">
        <v>490</v>
      </c>
      <c r="B492" t="s">
        <v>1076</v>
      </c>
      <c r="C492" t="s">
        <v>289</v>
      </c>
      <c r="D492" t="s">
        <v>72</v>
      </c>
      <c r="E492" t="s">
        <v>1077</v>
      </c>
      <c r="F492">
        <v>32291.73</v>
      </c>
      <c r="G492" s="1" t="s">
        <v>23</v>
      </c>
      <c r="H492">
        <v>6</v>
      </c>
      <c r="I492" s="1" t="s">
        <v>23</v>
      </c>
      <c r="J492" s="1">
        <f t="shared" si="21"/>
        <v>32291.73</v>
      </c>
      <c r="K492" s="1">
        <f t="shared" si="22"/>
        <v>6</v>
      </c>
      <c r="L492" s="1">
        <f t="shared" si="23"/>
        <v>26000000</v>
      </c>
    </row>
    <row r="493" spans="1:12" x14ac:dyDescent="0.2">
      <c r="A493">
        <v>491</v>
      </c>
      <c r="B493" t="s">
        <v>1078</v>
      </c>
      <c r="C493" t="s">
        <v>920</v>
      </c>
      <c r="D493" t="s">
        <v>15</v>
      </c>
      <c r="E493" t="s">
        <v>1079</v>
      </c>
      <c r="F493">
        <v>47000</v>
      </c>
      <c r="G493">
        <v>25000</v>
      </c>
      <c r="H493">
        <v>3</v>
      </c>
      <c r="I493">
        <v>5.58</v>
      </c>
      <c r="J493" s="1">
        <f t="shared" si="21"/>
        <v>47000</v>
      </c>
      <c r="K493" s="1">
        <f t="shared" si="22"/>
        <v>3</v>
      </c>
      <c r="L493" s="1">
        <f t="shared" si="23"/>
        <v>26000000</v>
      </c>
    </row>
    <row r="494" spans="1:12" x14ac:dyDescent="0.2">
      <c r="A494">
        <v>492</v>
      </c>
      <c r="B494" t="s">
        <v>1080</v>
      </c>
      <c r="C494" t="s">
        <v>14</v>
      </c>
      <c r="D494" t="s">
        <v>15</v>
      </c>
      <c r="E494" t="s">
        <v>1081</v>
      </c>
      <c r="F494">
        <v>31310</v>
      </c>
      <c r="G494">
        <v>19000</v>
      </c>
      <c r="H494">
        <v>2.5</v>
      </c>
      <c r="I494">
        <v>21.75</v>
      </c>
      <c r="J494" s="1">
        <f t="shared" si="21"/>
        <v>31310</v>
      </c>
      <c r="K494" s="1">
        <f t="shared" si="22"/>
        <v>2.5</v>
      </c>
      <c r="L494" s="1">
        <f t="shared" si="23"/>
        <v>26000000</v>
      </c>
    </row>
    <row r="495" spans="1:12" x14ac:dyDescent="0.2">
      <c r="A495">
        <v>493</v>
      </c>
      <c r="B495" t="s">
        <v>1082</v>
      </c>
      <c r="C495" t="s">
        <v>494</v>
      </c>
      <c r="D495" t="s">
        <v>15</v>
      </c>
      <c r="E495" t="s">
        <v>1083</v>
      </c>
      <c r="F495">
        <v>72393</v>
      </c>
      <c r="G495">
        <v>34280</v>
      </c>
      <c r="H495">
        <v>2.7</v>
      </c>
      <c r="I495">
        <v>15.54</v>
      </c>
      <c r="J495" s="1">
        <f t="shared" si="21"/>
        <v>72393</v>
      </c>
      <c r="K495" s="1">
        <f t="shared" si="22"/>
        <v>2.7</v>
      </c>
      <c r="L495" s="1">
        <f t="shared" si="23"/>
        <v>26000000</v>
      </c>
    </row>
    <row r="496" spans="1:12" x14ac:dyDescent="0.2">
      <c r="A496">
        <v>494</v>
      </c>
      <c r="B496" t="s">
        <v>1084</v>
      </c>
      <c r="C496" t="s">
        <v>238</v>
      </c>
      <c r="D496" t="s">
        <v>15</v>
      </c>
      <c r="E496" t="s">
        <v>1085</v>
      </c>
      <c r="F496">
        <v>21754</v>
      </c>
      <c r="G496">
        <v>8800</v>
      </c>
      <c r="H496">
        <v>0.8</v>
      </c>
      <c r="I496">
        <v>18.649999999999999</v>
      </c>
      <c r="J496" s="1">
        <f t="shared" si="21"/>
        <v>21754</v>
      </c>
      <c r="K496" s="1">
        <f t="shared" si="22"/>
        <v>0.8</v>
      </c>
      <c r="L496" s="1">
        <f t="shared" si="23"/>
        <v>26000000</v>
      </c>
    </row>
    <row r="497" spans="1:12" x14ac:dyDescent="0.2">
      <c r="A497">
        <v>495</v>
      </c>
      <c r="B497" t="s">
        <v>1086</v>
      </c>
      <c r="C497" t="s">
        <v>14</v>
      </c>
      <c r="D497" t="s">
        <v>179</v>
      </c>
      <c r="E497" t="s">
        <v>1087</v>
      </c>
      <c r="F497" s="1" t="s">
        <v>23</v>
      </c>
      <c r="G497" s="1" t="s">
        <v>23</v>
      </c>
      <c r="H497" s="1" t="s">
        <v>23</v>
      </c>
      <c r="I497" s="1" t="s">
        <v>23</v>
      </c>
      <c r="J497" s="1">
        <f t="shared" si="21"/>
        <v>1.0000000000000001E-5</v>
      </c>
      <c r="K497" s="1">
        <f t="shared" si="22"/>
        <v>1.0000000000000001E-5</v>
      </c>
      <c r="L497" s="1">
        <f t="shared" si="23"/>
        <v>26000000</v>
      </c>
    </row>
    <row r="498" spans="1:12" x14ac:dyDescent="0.2">
      <c r="A498">
        <v>496</v>
      </c>
      <c r="B498" t="s">
        <v>1088</v>
      </c>
      <c r="C498" t="s">
        <v>145</v>
      </c>
      <c r="D498" t="s">
        <v>269</v>
      </c>
      <c r="E498" t="s">
        <v>1089</v>
      </c>
      <c r="F498">
        <v>86111.28</v>
      </c>
      <c r="G498" s="1" t="s">
        <v>23</v>
      </c>
      <c r="H498">
        <v>4.5</v>
      </c>
      <c r="I498">
        <v>282.11</v>
      </c>
      <c r="J498" s="1">
        <f t="shared" si="21"/>
        <v>86111.28</v>
      </c>
      <c r="K498" s="1">
        <f t="shared" si="22"/>
        <v>4.5</v>
      </c>
      <c r="L498" s="1">
        <f t="shared" si="23"/>
        <v>26000000</v>
      </c>
    </row>
    <row r="499" spans="1:12" x14ac:dyDescent="0.2">
      <c r="A499">
        <v>497</v>
      </c>
      <c r="B499" t="s">
        <v>1090</v>
      </c>
      <c r="C499" t="s">
        <v>14</v>
      </c>
      <c r="D499" t="s">
        <v>1091</v>
      </c>
      <c r="E499" t="s">
        <v>1092</v>
      </c>
      <c r="F499">
        <v>11431</v>
      </c>
      <c r="G499" s="1" t="s">
        <v>23</v>
      </c>
      <c r="H499" s="1" t="s">
        <v>23</v>
      </c>
      <c r="I499">
        <v>1.36</v>
      </c>
      <c r="J499" s="1">
        <f t="shared" si="21"/>
        <v>11431</v>
      </c>
      <c r="K499" s="1">
        <f t="shared" si="22"/>
        <v>1.0000000000000001E-5</v>
      </c>
      <c r="L499" s="1">
        <f t="shared" si="23"/>
        <v>26000000</v>
      </c>
    </row>
    <row r="500" spans="1:12" x14ac:dyDescent="0.2">
      <c r="A500">
        <v>498</v>
      </c>
      <c r="B500" t="s">
        <v>1093</v>
      </c>
      <c r="C500" t="s">
        <v>1094</v>
      </c>
      <c r="D500" t="s">
        <v>587</v>
      </c>
      <c r="E500" t="s">
        <v>1095</v>
      </c>
      <c r="F500">
        <v>366000</v>
      </c>
      <c r="G500">
        <v>161500</v>
      </c>
      <c r="H500">
        <v>27000</v>
      </c>
      <c r="I500">
        <v>10</v>
      </c>
      <c r="J500" s="1">
        <f t="shared" si="21"/>
        <v>366000</v>
      </c>
      <c r="K500" s="1">
        <f t="shared" si="22"/>
        <v>27000</v>
      </c>
      <c r="L500" s="1">
        <f t="shared" si="23"/>
        <v>26000000</v>
      </c>
    </row>
    <row r="501" spans="1:12" x14ac:dyDescent="0.2">
      <c r="A501">
        <v>499</v>
      </c>
      <c r="B501" t="s">
        <v>1096</v>
      </c>
      <c r="C501" t="s">
        <v>145</v>
      </c>
      <c r="D501" t="s">
        <v>914</v>
      </c>
      <c r="E501" t="s">
        <v>1097</v>
      </c>
      <c r="F501">
        <v>242782</v>
      </c>
      <c r="G501" s="1" t="s">
        <v>23</v>
      </c>
      <c r="H501">
        <v>2.7</v>
      </c>
      <c r="I501" s="1" t="s">
        <v>23</v>
      </c>
      <c r="J501" s="1">
        <f t="shared" si="21"/>
        <v>242782</v>
      </c>
      <c r="K501" s="1">
        <f t="shared" si="22"/>
        <v>2.7</v>
      </c>
      <c r="L501" s="1">
        <f t="shared" si="23"/>
        <v>26000000</v>
      </c>
    </row>
    <row r="502" spans="1:12" x14ac:dyDescent="0.2">
      <c r="A502">
        <v>500</v>
      </c>
      <c r="B502" t="s">
        <v>1098</v>
      </c>
      <c r="C502" t="s">
        <v>14</v>
      </c>
      <c r="D502" t="s">
        <v>60</v>
      </c>
      <c r="E502" t="s">
        <v>1099</v>
      </c>
      <c r="F502">
        <v>73000</v>
      </c>
      <c r="G502" s="1" t="s">
        <v>23</v>
      </c>
      <c r="H502" s="1" t="s">
        <v>23</v>
      </c>
      <c r="I502">
        <v>283.97000000000003</v>
      </c>
      <c r="J502" s="1">
        <f t="shared" si="21"/>
        <v>73000</v>
      </c>
      <c r="K502" s="1">
        <f t="shared" si="22"/>
        <v>1.0000000000000001E-5</v>
      </c>
      <c r="L502" s="1">
        <f t="shared" si="23"/>
        <v>26000000</v>
      </c>
    </row>
    <row r="503" spans="1:12" x14ac:dyDescent="0.2">
      <c r="A503">
        <v>501</v>
      </c>
      <c r="B503" t="s">
        <v>1100</v>
      </c>
      <c r="C503" t="s">
        <v>145</v>
      </c>
      <c r="D503" t="s">
        <v>72</v>
      </c>
      <c r="E503" t="s">
        <v>1101</v>
      </c>
      <c r="F503">
        <v>94000</v>
      </c>
      <c r="G503" s="1" t="s">
        <v>23</v>
      </c>
      <c r="H503">
        <v>10</v>
      </c>
      <c r="I503">
        <v>8.1</v>
      </c>
      <c r="J503" s="1">
        <f t="shared" si="21"/>
        <v>94000</v>
      </c>
      <c r="K503" s="1">
        <f t="shared" si="22"/>
        <v>10</v>
      </c>
      <c r="L503" s="1">
        <f t="shared" si="23"/>
        <v>26000000</v>
      </c>
    </row>
    <row r="504" spans="1:12" x14ac:dyDescent="0.2">
      <c r="A504">
        <v>502</v>
      </c>
      <c r="B504" t="s">
        <v>1102</v>
      </c>
      <c r="C504" t="s">
        <v>118</v>
      </c>
      <c r="D504" t="s">
        <v>51</v>
      </c>
      <c r="E504" t="s">
        <v>1103</v>
      </c>
      <c r="F504" s="1" t="s">
        <v>23</v>
      </c>
      <c r="G504" s="1" t="s">
        <v>23</v>
      </c>
      <c r="H504" s="1" t="s">
        <v>23</v>
      </c>
      <c r="I504" s="1" t="s">
        <v>23</v>
      </c>
      <c r="J504" s="1">
        <f t="shared" si="21"/>
        <v>1.0000000000000001E-5</v>
      </c>
      <c r="K504" s="1">
        <f t="shared" si="22"/>
        <v>1.0000000000000001E-5</v>
      </c>
      <c r="L504" s="1">
        <f t="shared" si="23"/>
        <v>26000000</v>
      </c>
    </row>
    <row r="505" spans="1:12" x14ac:dyDescent="0.2">
      <c r="A505">
        <v>503</v>
      </c>
      <c r="B505" t="s">
        <v>1104</v>
      </c>
      <c r="C505" t="s">
        <v>14</v>
      </c>
      <c r="D505" t="s">
        <v>11</v>
      </c>
      <c r="E505" t="s">
        <v>1105</v>
      </c>
      <c r="F505">
        <v>18357</v>
      </c>
      <c r="G505" s="1" t="s">
        <v>23</v>
      </c>
      <c r="H505" s="1" t="s">
        <v>23</v>
      </c>
      <c r="I505">
        <v>2.4900000000000002</v>
      </c>
      <c r="J505" s="1">
        <f t="shared" si="21"/>
        <v>18357</v>
      </c>
      <c r="K505" s="1">
        <f t="shared" si="22"/>
        <v>1.0000000000000001E-5</v>
      </c>
      <c r="L505" s="1">
        <f t="shared" si="23"/>
        <v>26000000</v>
      </c>
    </row>
    <row r="506" spans="1:12" x14ac:dyDescent="0.2">
      <c r="A506">
        <v>504</v>
      </c>
      <c r="B506" t="s">
        <v>1106</v>
      </c>
      <c r="C506" t="s">
        <v>436</v>
      </c>
      <c r="D506" t="s">
        <v>15</v>
      </c>
      <c r="E506" t="s">
        <v>1107</v>
      </c>
      <c r="F506">
        <v>150000</v>
      </c>
      <c r="G506">
        <v>45000</v>
      </c>
      <c r="H506">
        <v>8</v>
      </c>
      <c r="I506">
        <v>8.08</v>
      </c>
      <c r="J506" s="1">
        <f t="shared" si="21"/>
        <v>150000</v>
      </c>
      <c r="K506" s="1">
        <f t="shared" si="22"/>
        <v>8</v>
      </c>
      <c r="L506" s="1">
        <f t="shared" si="23"/>
        <v>26000000</v>
      </c>
    </row>
    <row r="507" spans="1:12" x14ac:dyDescent="0.2">
      <c r="A507">
        <v>505</v>
      </c>
      <c r="B507" t="s">
        <v>1108</v>
      </c>
      <c r="C507" t="s">
        <v>14</v>
      </c>
      <c r="D507" t="s">
        <v>182</v>
      </c>
      <c r="E507" t="s">
        <v>1109</v>
      </c>
      <c r="F507">
        <v>318181</v>
      </c>
      <c r="G507">
        <v>38018</v>
      </c>
      <c r="H507" s="1" t="s">
        <v>23</v>
      </c>
      <c r="I507" s="1" t="s">
        <v>23</v>
      </c>
      <c r="J507" s="1">
        <f t="shared" si="21"/>
        <v>318181</v>
      </c>
      <c r="K507" s="1">
        <f t="shared" si="22"/>
        <v>1.0000000000000001E-5</v>
      </c>
      <c r="L507" s="1">
        <f t="shared" si="23"/>
        <v>26000000</v>
      </c>
    </row>
    <row r="508" spans="1:12" x14ac:dyDescent="0.2">
      <c r="A508">
        <v>506</v>
      </c>
      <c r="B508" t="s">
        <v>1110</v>
      </c>
      <c r="C508" t="s">
        <v>99</v>
      </c>
      <c r="D508" t="s">
        <v>15</v>
      </c>
      <c r="E508" t="s">
        <v>1111</v>
      </c>
      <c r="F508">
        <v>65000</v>
      </c>
      <c r="G508">
        <v>35900</v>
      </c>
      <c r="H508">
        <v>4</v>
      </c>
      <c r="I508">
        <v>10.57</v>
      </c>
      <c r="J508" s="1">
        <f t="shared" si="21"/>
        <v>65000</v>
      </c>
      <c r="K508" s="1">
        <f t="shared" si="22"/>
        <v>4</v>
      </c>
      <c r="L508" s="1">
        <f t="shared" si="23"/>
        <v>26000000</v>
      </c>
    </row>
    <row r="509" spans="1:12" x14ac:dyDescent="0.2">
      <c r="A509">
        <v>507</v>
      </c>
      <c r="B509" t="s">
        <v>1112</v>
      </c>
      <c r="C509" t="s">
        <v>14</v>
      </c>
      <c r="D509" t="s">
        <v>80</v>
      </c>
      <c r="E509" t="s">
        <v>1113</v>
      </c>
      <c r="F509">
        <v>12486</v>
      </c>
      <c r="G509">
        <v>12486</v>
      </c>
      <c r="H509" s="1" t="s">
        <v>23</v>
      </c>
      <c r="I509">
        <v>216.86</v>
      </c>
      <c r="J509" s="1">
        <f t="shared" si="21"/>
        <v>12486</v>
      </c>
      <c r="K509" s="1">
        <f t="shared" si="22"/>
        <v>1.0000000000000001E-5</v>
      </c>
      <c r="L509" s="1">
        <f t="shared" si="23"/>
        <v>26000000</v>
      </c>
    </row>
    <row r="510" spans="1:12" x14ac:dyDescent="0.2">
      <c r="A510">
        <v>508</v>
      </c>
      <c r="B510" t="s">
        <v>1114</v>
      </c>
      <c r="C510" t="s">
        <v>20</v>
      </c>
      <c r="D510" t="s">
        <v>21</v>
      </c>
      <c r="E510" t="s">
        <v>1115</v>
      </c>
      <c r="F510" s="1" t="s">
        <v>23</v>
      </c>
      <c r="G510" s="1" t="s">
        <v>23</v>
      </c>
      <c r="H510" s="1" t="s">
        <v>23</v>
      </c>
      <c r="I510">
        <v>11.2</v>
      </c>
      <c r="J510" s="1">
        <f t="shared" si="21"/>
        <v>1.0000000000000001E-5</v>
      </c>
      <c r="K510" s="1">
        <f t="shared" si="22"/>
        <v>1.0000000000000001E-5</v>
      </c>
      <c r="L510" s="1">
        <f t="shared" si="23"/>
        <v>26000000</v>
      </c>
    </row>
    <row r="511" spans="1:12" x14ac:dyDescent="0.2">
      <c r="A511">
        <v>509</v>
      </c>
      <c r="B511" t="s">
        <v>1116</v>
      </c>
      <c r="C511" t="s">
        <v>14</v>
      </c>
      <c r="D511" t="s">
        <v>370</v>
      </c>
      <c r="E511" t="s">
        <v>1117</v>
      </c>
      <c r="F511">
        <v>37856</v>
      </c>
      <c r="G511">
        <v>37856</v>
      </c>
      <c r="H511">
        <v>5018</v>
      </c>
      <c r="I511">
        <v>18</v>
      </c>
      <c r="J511" s="1">
        <f t="shared" si="21"/>
        <v>37856</v>
      </c>
      <c r="K511" s="1">
        <f t="shared" si="22"/>
        <v>5018</v>
      </c>
      <c r="L511" s="1">
        <f t="shared" si="23"/>
        <v>26000000</v>
      </c>
    </row>
    <row r="512" spans="1:12" x14ac:dyDescent="0.2">
      <c r="A512">
        <v>510</v>
      </c>
      <c r="B512" t="s">
        <v>1118</v>
      </c>
      <c r="C512" t="s">
        <v>145</v>
      </c>
      <c r="D512" t="s">
        <v>15</v>
      </c>
      <c r="E512" t="s">
        <v>327</v>
      </c>
      <c r="F512">
        <v>118000</v>
      </c>
      <c r="G512" s="1" t="s">
        <v>23</v>
      </c>
      <c r="H512">
        <v>60</v>
      </c>
      <c r="I512">
        <v>19.3</v>
      </c>
      <c r="J512" s="1">
        <f t="shared" si="21"/>
        <v>118000</v>
      </c>
      <c r="K512" s="1">
        <f t="shared" si="22"/>
        <v>60</v>
      </c>
      <c r="L512" s="1">
        <f t="shared" si="23"/>
        <v>26000000</v>
      </c>
    </row>
    <row r="513" spans="1:12" x14ac:dyDescent="0.2">
      <c r="A513">
        <v>511</v>
      </c>
      <c r="B513" t="s">
        <v>1119</v>
      </c>
      <c r="C513" t="s">
        <v>621</v>
      </c>
      <c r="D513" t="s">
        <v>15</v>
      </c>
      <c r="E513" t="s">
        <v>1120</v>
      </c>
      <c r="F513">
        <v>76000</v>
      </c>
      <c r="G513">
        <v>70000</v>
      </c>
      <c r="H513">
        <v>20</v>
      </c>
      <c r="I513">
        <v>4.3499999999999996</v>
      </c>
      <c r="J513" s="1">
        <f t="shared" si="21"/>
        <v>76000</v>
      </c>
      <c r="K513" s="1">
        <f t="shared" si="22"/>
        <v>20</v>
      </c>
      <c r="L513" s="1">
        <f t="shared" si="23"/>
        <v>26000000</v>
      </c>
    </row>
    <row r="514" spans="1:12" x14ac:dyDescent="0.2">
      <c r="A514">
        <v>512</v>
      </c>
      <c r="B514" t="s">
        <v>1121</v>
      </c>
      <c r="C514" t="s">
        <v>779</v>
      </c>
      <c r="D514" t="s">
        <v>15</v>
      </c>
      <c r="E514" t="s">
        <v>1122</v>
      </c>
      <c r="F514">
        <v>10011</v>
      </c>
      <c r="G514">
        <v>10011</v>
      </c>
      <c r="H514" s="1" t="s">
        <v>23</v>
      </c>
      <c r="I514">
        <v>21.75</v>
      </c>
      <c r="J514" s="1">
        <f t="shared" ref="J514:J577" si="24">IF(F514="n/a",0.00001,F514)</f>
        <v>10011</v>
      </c>
      <c r="K514" s="1">
        <f t="shared" ref="K514:K577" si="25">IF(H514="n/a",0.00001,H514)</f>
        <v>1.0000000000000001E-5</v>
      </c>
      <c r="L514" s="1">
        <f t="shared" ref="L514:L577" si="26">MAX(F:F)</f>
        <v>26000000</v>
      </c>
    </row>
    <row r="515" spans="1:12" x14ac:dyDescent="0.2">
      <c r="A515">
        <v>513</v>
      </c>
      <c r="B515" t="s">
        <v>1123</v>
      </c>
      <c r="C515" t="s">
        <v>145</v>
      </c>
      <c r="D515" t="s">
        <v>15</v>
      </c>
      <c r="E515" t="s">
        <v>1124</v>
      </c>
      <c r="F515">
        <v>400400</v>
      </c>
      <c r="G515">
        <v>400400</v>
      </c>
      <c r="H515" s="1" t="s">
        <v>23</v>
      </c>
      <c r="I515">
        <v>0.63</v>
      </c>
      <c r="J515" s="1">
        <f t="shared" si="24"/>
        <v>400400</v>
      </c>
      <c r="K515" s="1">
        <f t="shared" si="25"/>
        <v>1.0000000000000001E-5</v>
      </c>
      <c r="L515" s="1">
        <f t="shared" si="26"/>
        <v>26000000</v>
      </c>
    </row>
    <row r="516" spans="1:12" x14ac:dyDescent="0.2">
      <c r="A516">
        <v>514</v>
      </c>
      <c r="B516" t="s">
        <v>1125</v>
      </c>
      <c r="C516" t="s">
        <v>980</v>
      </c>
      <c r="D516" t="s">
        <v>1126</v>
      </c>
      <c r="E516" t="s">
        <v>1127</v>
      </c>
      <c r="F516" s="1" t="s">
        <v>23</v>
      </c>
      <c r="G516">
        <v>15069</v>
      </c>
      <c r="H516">
        <v>2.2999999999999998</v>
      </c>
      <c r="I516">
        <v>9.9700000000000006</v>
      </c>
      <c r="J516" s="1">
        <f t="shared" si="24"/>
        <v>1.0000000000000001E-5</v>
      </c>
      <c r="K516" s="1">
        <f t="shared" si="25"/>
        <v>2.2999999999999998</v>
      </c>
      <c r="L516" s="1">
        <f t="shared" si="26"/>
        <v>26000000</v>
      </c>
    </row>
    <row r="517" spans="1:12" x14ac:dyDescent="0.2">
      <c r="A517">
        <v>515</v>
      </c>
      <c r="B517" t="s">
        <v>1128</v>
      </c>
      <c r="C517" t="s">
        <v>99</v>
      </c>
      <c r="D517" t="s">
        <v>15</v>
      </c>
      <c r="E517" t="s">
        <v>150</v>
      </c>
      <c r="F517" s="1" t="s">
        <v>23</v>
      </c>
      <c r="G517">
        <v>10660</v>
      </c>
      <c r="H517">
        <v>0.68</v>
      </c>
      <c r="I517">
        <v>6.84</v>
      </c>
      <c r="J517" s="1">
        <f t="shared" si="24"/>
        <v>1.0000000000000001E-5</v>
      </c>
      <c r="K517" s="1">
        <f t="shared" si="25"/>
        <v>0.68</v>
      </c>
      <c r="L517" s="1">
        <f t="shared" si="26"/>
        <v>26000000</v>
      </c>
    </row>
    <row r="518" spans="1:12" x14ac:dyDescent="0.2">
      <c r="A518">
        <v>516</v>
      </c>
      <c r="B518" t="s">
        <v>1129</v>
      </c>
      <c r="C518" t="s">
        <v>651</v>
      </c>
      <c r="D518" t="s">
        <v>986</v>
      </c>
      <c r="E518" t="s">
        <v>1130</v>
      </c>
      <c r="F518">
        <v>599</v>
      </c>
      <c r="G518">
        <v>3216</v>
      </c>
      <c r="H518">
        <v>3</v>
      </c>
      <c r="I518" s="1" t="s">
        <v>23</v>
      </c>
      <c r="J518" s="1">
        <f t="shared" si="24"/>
        <v>599</v>
      </c>
      <c r="K518" s="1">
        <f t="shared" si="25"/>
        <v>3</v>
      </c>
      <c r="L518" s="1">
        <f t="shared" si="26"/>
        <v>26000000</v>
      </c>
    </row>
    <row r="519" spans="1:12" x14ac:dyDescent="0.2">
      <c r="A519">
        <v>517</v>
      </c>
      <c r="B519" t="s">
        <v>1131</v>
      </c>
      <c r="C519" t="s">
        <v>14</v>
      </c>
      <c r="D519" t="s">
        <v>587</v>
      </c>
      <c r="E519" t="s">
        <v>1132</v>
      </c>
      <c r="F519">
        <v>8934</v>
      </c>
      <c r="G519">
        <v>8934</v>
      </c>
      <c r="H519">
        <v>2400</v>
      </c>
      <c r="I519">
        <v>6.2</v>
      </c>
      <c r="J519" s="1">
        <f t="shared" si="24"/>
        <v>8934</v>
      </c>
      <c r="K519" s="1">
        <f t="shared" si="25"/>
        <v>2400</v>
      </c>
      <c r="L519" s="1">
        <f t="shared" si="26"/>
        <v>26000000</v>
      </c>
    </row>
    <row r="520" spans="1:12" x14ac:dyDescent="0.2">
      <c r="A520">
        <v>518</v>
      </c>
      <c r="B520" t="s">
        <v>1133</v>
      </c>
      <c r="C520" t="s">
        <v>145</v>
      </c>
      <c r="D520" t="s">
        <v>15</v>
      </c>
      <c r="E520" t="s">
        <v>1134</v>
      </c>
      <c r="F520">
        <v>105726</v>
      </c>
      <c r="G520" s="1" t="s">
        <v>23</v>
      </c>
      <c r="H520">
        <v>12</v>
      </c>
      <c r="I520">
        <v>19.3</v>
      </c>
      <c r="J520" s="1">
        <f t="shared" si="24"/>
        <v>105726</v>
      </c>
      <c r="K520" s="1">
        <f t="shared" si="25"/>
        <v>12</v>
      </c>
      <c r="L520" s="1">
        <f t="shared" si="26"/>
        <v>26000000</v>
      </c>
    </row>
    <row r="521" spans="1:12" x14ac:dyDescent="0.2">
      <c r="A521">
        <v>519</v>
      </c>
      <c r="B521" t="s">
        <v>1135</v>
      </c>
      <c r="C521" t="s">
        <v>145</v>
      </c>
      <c r="D521" t="s">
        <v>15</v>
      </c>
      <c r="E521" t="s">
        <v>1136</v>
      </c>
      <c r="F521">
        <v>831372</v>
      </c>
      <c r="G521" s="1" t="s">
        <v>23</v>
      </c>
      <c r="H521">
        <v>2.4</v>
      </c>
      <c r="I521">
        <v>12.4</v>
      </c>
      <c r="J521" s="1">
        <f t="shared" si="24"/>
        <v>831372</v>
      </c>
      <c r="K521" s="1">
        <f t="shared" si="25"/>
        <v>2.4</v>
      </c>
      <c r="L521" s="1">
        <f t="shared" si="26"/>
        <v>26000000</v>
      </c>
    </row>
    <row r="522" spans="1:12" x14ac:dyDescent="0.2">
      <c r="A522">
        <v>520</v>
      </c>
      <c r="B522" t="s">
        <v>1137</v>
      </c>
      <c r="C522" t="s">
        <v>436</v>
      </c>
      <c r="D522" t="s">
        <v>15</v>
      </c>
      <c r="E522" t="s">
        <v>1138</v>
      </c>
      <c r="F522" s="1" t="s">
        <v>23</v>
      </c>
      <c r="G522">
        <v>16583</v>
      </c>
      <c r="H522">
        <v>0.7</v>
      </c>
      <c r="I522">
        <v>8.6999999999999993</v>
      </c>
      <c r="J522" s="1">
        <f t="shared" si="24"/>
        <v>1.0000000000000001E-5</v>
      </c>
      <c r="K522" s="1">
        <f t="shared" si="25"/>
        <v>0.7</v>
      </c>
      <c r="L522" s="1">
        <f t="shared" si="26"/>
        <v>26000000</v>
      </c>
    </row>
    <row r="523" spans="1:12" x14ac:dyDescent="0.2">
      <c r="A523">
        <v>521</v>
      </c>
      <c r="B523" t="s">
        <v>1139</v>
      </c>
      <c r="C523" t="s">
        <v>59</v>
      </c>
      <c r="D523" t="s">
        <v>51</v>
      </c>
      <c r="E523" t="s">
        <v>1140</v>
      </c>
      <c r="F523">
        <v>158000</v>
      </c>
      <c r="G523" s="1" t="s">
        <v>23</v>
      </c>
      <c r="H523">
        <v>7</v>
      </c>
      <c r="I523">
        <v>23</v>
      </c>
      <c r="J523" s="1">
        <f t="shared" si="24"/>
        <v>158000</v>
      </c>
      <c r="K523" s="1">
        <f t="shared" si="25"/>
        <v>7</v>
      </c>
      <c r="L523" s="1">
        <f t="shared" si="26"/>
        <v>26000000</v>
      </c>
    </row>
    <row r="524" spans="1:12" x14ac:dyDescent="0.2">
      <c r="A524">
        <v>522</v>
      </c>
      <c r="B524" t="s">
        <v>1141</v>
      </c>
      <c r="C524" t="s">
        <v>14</v>
      </c>
      <c r="D524" t="s">
        <v>752</v>
      </c>
      <c r="E524" t="s">
        <v>1142</v>
      </c>
      <c r="F524">
        <v>12916</v>
      </c>
      <c r="G524">
        <v>10463</v>
      </c>
      <c r="H524" s="1" t="s">
        <v>23</v>
      </c>
      <c r="I524">
        <v>308.83</v>
      </c>
      <c r="J524" s="1">
        <f t="shared" si="24"/>
        <v>12916</v>
      </c>
      <c r="K524" s="1">
        <f t="shared" si="25"/>
        <v>1.0000000000000001E-5</v>
      </c>
      <c r="L524" s="1">
        <f t="shared" si="26"/>
        <v>26000000</v>
      </c>
    </row>
    <row r="525" spans="1:12" x14ac:dyDescent="0.2">
      <c r="A525">
        <v>523</v>
      </c>
      <c r="B525" t="s">
        <v>1143</v>
      </c>
      <c r="C525" t="s">
        <v>1144</v>
      </c>
      <c r="D525" t="s">
        <v>15</v>
      </c>
      <c r="E525" t="s">
        <v>1145</v>
      </c>
      <c r="F525">
        <v>50000</v>
      </c>
      <c r="G525" s="1" t="s">
        <v>23</v>
      </c>
      <c r="H525">
        <v>20</v>
      </c>
      <c r="I525">
        <v>8.08</v>
      </c>
      <c r="J525" s="1">
        <f t="shared" si="24"/>
        <v>50000</v>
      </c>
      <c r="K525" s="1">
        <f t="shared" si="25"/>
        <v>20</v>
      </c>
      <c r="L525" s="1">
        <f t="shared" si="26"/>
        <v>26000000</v>
      </c>
    </row>
    <row r="526" spans="1:12" x14ac:dyDescent="0.2">
      <c r="A526">
        <v>524</v>
      </c>
      <c r="B526" t="s">
        <v>1146</v>
      </c>
      <c r="C526" t="s">
        <v>118</v>
      </c>
      <c r="D526" t="s">
        <v>182</v>
      </c>
      <c r="E526" t="s">
        <v>1147</v>
      </c>
      <c r="F526" s="1" t="s">
        <v>23</v>
      </c>
      <c r="G526" s="1" t="s">
        <v>23</v>
      </c>
      <c r="H526" s="1" t="s">
        <v>23</v>
      </c>
      <c r="I526">
        <v>8.08</v>
      </c>
      <c r="J526" s="1">
        <f t="shared" si="24"/>
        <v>1.0000000000000001E-5</v>
      </c>
      <c r="K526" s="1">
        <f t="shared" si="25"/>
        <v>1.0000000000000001E-5</v>
      </c>
      <c r="L526" s="1">
        <f t="shared" si="26"/>
        <v>26000000</v>
      </c>
    </row>
    <row r="527" spans="1:12" x14ac:dyDescent="0.2">
      <c r="A527">
        <v>525</v>
      </c>
      <c r="B527" t="s">
        <v>1148</v>
      </c>
      <c r="C527" t="s">
        <v>14</v>
      </c>
      <c r="D527" t="s">
        <v>15</v>
      </c>
      <c r="E527" t="s">
        <v>1149</v>
      </c>
      <c r="F527">
        <v>40949</v>
      </c>
      <c r="G527">
        <v>21337</v>
      </c>
      <c r="H527" s="1" t="s">
        <v>23</v>
      </c>
      <c r="I527">
        <v>23</v>
      </c>
      <c r="J527" s="1">
        <f t="shared" si="24"/>
        <v>40949</v>
      </c>
      <c r="K527" s="1">
        <f t="shared" si="25"/>
        <v>1.0000000000000001E-5</v>
      </c>
      <c r="L527" s="1">
        <f t="shared" si="26"/>
        <v>26000000</v>
      </c>
    </row>
    <row r="528" spans="1:12" x14ac:dyDescent="0.2">
      <c r="A528">
        <v>526</v>
      </c>
      <c r="B528" t="s">
        <v>1150</v>
      </c>
      <c r="C528" t="s">
        <v>59</v>
      </c>
      <c r="D528" t="s">
        <v>15</v>
      </c>
      <c r="E528" t="s">
        <v>1151</v>
      </c>
      <c r="F528">
        <v>720000</v>
      </c>
      <c r="G528">
        <v>720000</v>
      </c>
      <c r="H528">
        <v>146</v>
      </c>
      <c r="I528">
        <v>3.73</v>
      </c>
      <c r="J528" s="1">
        <f t="shared" si="24"/>
        <v>720000</v>
      </c>
      <c r="K528" s="1">
        <f t="shared" si="25"/>
        <v>146</v>
      </c>
      <c r="L528" s="1">
        <f t="shared" si="26"/>
        <v>26000000</v>
      </c>
    </row>
    <row r="529" spans="1:12" x14ac:dyDescent="0.2">
      <c r="A529">
        <v>527</v>
      </c>
      <c r="B529" t="s">
        <v>1152</v>
      </c>
      <c r="C529" t="s">
        <v>388</v>
      </c>
      <c r="D529" t="s">
        <v>15</v>
      </c>
      <c r="E529" t="s">
        <v>1153</v>
      </c>
      <c r="F529">
        <v>19000</v>
      </c>
      <c r="G529" s="1" t="s">
        <v>23</v>
      </c>
      <c r="H529">
        <v>0.81</v>
      </c>
      <c r="I529">
        <v>187.04</v>
      </c>
      <c r="J529" s="1">
        <f t="shared" si="24"/>
        <v>19000</v>
      </c>
      <c r="K529" s="1">
        <f t="shared" si="25"/>
        <v>0.81</v>
      </c>
      <c r="L529" s="1">
        <f t="shared" si="26"/>
        <v>26000000</v>
      </c>
    </row>
    <row r="530" spans="1:12" x14ac:dyDescent="0.2">
      <c r="A530">
        <v>528</v>
      </c>
      <c r="B530" t="s">
        <v>1154</v>
      </c>
      <c r="C530" t="s">
        <v>14</v>
      </c>
      <c r="D530" t="s">
        <v>54</v>
      </c>
      <c r="E530" t="s">
        <v>1155</v>
      </c>
      <c r="F530">
        <v>46500</v>
      </c>
      <c r="G530">
        <v>32292</v>
      </c>
      <c r="H530">
        <v>3.5</v>
      </c>
      <c r="I530">
        <v>7.46</v>
      </c>
      <c r="J530" s="1">
        <f t="shared" si="24"/>
        <v>46500</v>
      </c>
      <c r="K530" s="1">
        <f t="shared" si="25"/>
        <v>3.5</v>
      </c>
      <c r="L530" s="1">
        <f t="shared" si="26"/>
        <v>26000000</v>
      </c>
    </row>
    <row r="531" spans="1:12" x14ac:dyDescent="0.2">
      <c r="A531">
        <v>529</v>
      </c>
      <c r="B531" t="s">
        <v>1156</v>
      </c>
      <c r="C531" t="s">
        <v>651</v>
      </c>
      <c r="D531" t="s">
        <v>986</v>
      </c>
      <c r="E531" t="s">
        <v>1157</v>
      </c>
      <c r="F531">
        <v>820</v>
      </c>
      <c r="G531">
        <v>328</v>
      </c>
      <c r="H531">
        <v>0.4</v>
      </c>
      <c r="I531" s="1" t="s">
        <v>23</v>
      </c>
      <c r="J531" s="1">
        <f t="shared" si="24"/>
        <v>820</v>
      </c>
      <c r="K531" s="1">
        <f t="shared" si="25"/>
        <v>0.4</v>
      </c>
      <c r="L531" s="1">
        <f t="shared" si="26"/>
        <v>26000000</v>
      </c>
    </row>
    <row r="532" spans="1:12" x14ac:dyDescent="0.2">
      <c r="A532">
        <v>530</v>
      </c>
      <c r="B532" t="s">
        <v>1158</v>
      </c>
      <c r="C532" t="s">
        <v>238</v>
      </c>
      <c r="D532" t="s">
        <v>15</v>
      </c>
      <c r="E532" t="s">
        <v>1159</v>
      </c>
      <c r="F532">
        <v>35000</v>
      </c>
      <c r="G532">
        <v>7500</v>
      </c>
      <c r="H532">
        <v>1.5</v>
      </c>
      <c r="I532">
        <v>10.57</v>
      </c>
      <c r="J532" s="1">
        <f t="shared" si="24"/>
        <v>35000</v>
      </c>
      <c r="K532" s="1">
        <f t="shared" si="25"/>
        <v>1.5</v>
      </c>
      <c r="L532" s="1">
        <f t="shared" si="26"/>
        <v>26000000</v>
      </c>
    </row>
    <row r="533" spans="1:12" x14ac:dyDescent="0.2">
      <c r="A533">
        <v>531</v>
      </c>
      <c r="B533" t="s">
        <v>1160</v>
      </c>
      <c r="C533" t="s">
        <v>176</v>
      </c>
      <c r="D533" t="s">
        <v>15</v>
      </c>
      <c r="E533" t="s">
        <v>1161</v>
      </c>
      <c r="F533">
        <v>65000</v>
      </c>
      <c r="G533">
        <v>39711</v>
      </c>
      <c r="H533">
        <v>8</v>
      </c>
      <c r="I533">
        <v>9.9499999999999993</v>
      </c>
      <c r="J533" s="1">
        <f t="shared" si="24"/>
        <v>65000</v>
      </c>
      <c r="K533" s="1">
        <f t="shared" si="25"/>
        <v>8</v>
      </c>
      <c r="L533" s="1">
        <f t="shared" si="26"/>
        <v>26000000</v>
      </c>
    </row>
    <row r="534" spans="1:12" x14ac:dyDescent="0.2">
      <c r="A534">
        <v>532</v>
      </c>
      <c r="B534" t="s">
        <v>1162</v>
      </c>
      <c r="C534" t="s">
        <v>1163</v>
      </c>
      <c r="D534" t="s">
        <v>15</v>
      </c>
      <c r="E534" t="s">
        <v>1164</v>
      </c>
      <c r="F534">
        <v>78000</v>
      </c>
      <c r="G534">
        <v>23000</v>
      </c>
      <c r="H534" s="1" t="s">
        <v>23</v>
      </c>
      <c r="I534">
        <v>18.02</v>
      </c>
      <c r="J534" s="1">
        <f t="shared" si="24"/>
        <v>78000</v>
      </c>
      <c r="K534" s="1">
        <f t="shared" si="25"/>
        <v>1.0000000000000001E-5</v>
      </c>
      <c r="L534" s="1">
        <f t="shared" si="26"/>
        <v>26000000</v>
      </c>
    </row>
    <row r="535" spans="1:12" x14ac:dyDescent="0.2">
      <c r="A535">
        <v>533</v>
      </c>
      <c r="B535" t="s">
        <v>1165</v>
      </c>
      <c r="C535" t="s">
        <v>99</v>
      </c>
      <c r="D535" t="s">
        <v>15</v>
      </c>
      <c r="E535" t="s">
        <v>1166</v>
      </c>
      <c r="F535">
        <v>81600</v>
      </c>
      <c r="G535">
        <v>28950</v>
      </c>
      <c r="H535">
        <v>2.0499999999999998</v>
      </c>
      <c r="I535">
        <v>6.84</v>
      </c>
      <c r="J535" s="1">
        <f t="shared" si="24"/>
        <v>81600</v>
      </c>
      <c r="K535" s="1">
        <f t="shared" si="25"/>
        <v>2.0499999999999998</v>
      </c>
      <c r="L535" s="1">
        <f t="shared" si="26"/>
        <v>26000000</v>
      </c>
    </row>
    <row r="536" spans="1:12" x14ac:dyDescent="0.2">
      <c r="A536">
        <v>534</v>
      </c>
      <c r="B536" t="s">
        <v>1167</v>
      </c>
      <c r="C536" t="s">
        <v>289</v>
      </c>
      <c r="D536" t="s">
        <v>72</v>
      </c>
      <c r="E536" t="s">
        <v>1168</v>
      </c>
      <c r="F536">
        <v>215278.21</v>
      </c>
      <c r="G536" s="1" t="s">
        <v>23</v>
      </c>
      <c r="H536">
        <v>80</v>
      </c>
      <c r="I536" s="1" t="s">
        <v>23</v>
      </c>
      <c r="J536" s="1">
        <f t="shared" si="24"/>
        <v>215278.21</v>
      </c>
      <c r="K536" s="1">
        <f t="shared" si="25"/>
        <v>80</v>
      </c>
      <c r="L536" s="1">
        <f t="shared" si="26"/>
        <v>26000000</v>
      </c>
    </row>
    <row r="537" spans="1:12" x14ac:dyDescent="0.2">
      <c r="A537">
        <v>535</v>
      </c>
      <c r="B537" t="s">
        <v>1169</v>
      </c>
      <c r="C537" t="s">
        <v>145</v>
      </c>
      <c r="D537" t="s">
        <v>15</v>
      </c>
      <c r="E537" t="s">
        <v>1170</v>
      </c>
      <c r="F537">
        <v>730000</v>
      </c>
      <c r="G537">
        <v>326000</v>
      </c>
      <c r="H537">
        <v>34</v>
      </c>
      <c r="I537">
        <v>17.399999999999999</v>
      </c>
      <c r="J537" s="1">
        <f t="shared" si="24"/>
        <v>730000</v>
      </c>
      <c r="K537" s="1">
        <f t="shared" si="25"/>
        <v>34</v>
      </c>
      <c r="L537" s="1">
        <f t="shared" si="26"/>
        <v>26000000</v>
      </c>
    </row>
    <row r="538" spans="1:12" x14ac:dyDescent="0.2">
      <c r="A538">
        <v>536</v>
      </c>
      <c r="B538" t="s">
        <v>1171</v>
      </c>
      <c r="C538" t="s">
        <v>145</v>
      </c>
      <c r="D538" t="s">
        <v>54</v>
      </c>
      <c r="E538" t="s">
        <v>1172</v>
      </c>
      <c r="F538">
        <v>58125</v>
      </c>
      <c r="G538" s="1" t="s">
        <v>23</v>
      </c>
      <c r="H538">
        <v>16</v>
      </c>
      <c r="I538">
        <v>16.16</v>
      </c>
      <c r="J538" s="1">
        <f t="shared" si="24"/>
        <v>58125</v>
      </c>
      <c r="K538" s="1">
        <f t="shared" si="25"/>
        <v>16</v>
      </c>
      <c r="L538" s="1">
        <f t="shared" si="26"/>
        <v>26000000</v>
      </c>
    </row>
    <row r="539" spans="1:12" x14ac:dyDescent="0.2">
      <c r="A539">
        <v>537</v>
      </c>
      <c r="B539" t="s">
        <v>1173</v>
      </c>
      <c r="C539" t="s">
        <v>458</v>
      </c>
      <c r="D539" t="s">
        <v>15</v>
      </c>
      <c r="E539" t="s">
        <v>1174</v>
      </c>
      <c r="F539">
        <v>19875</v>
      </c>
      <c r="G539" s="1" t="s">
        <v>23</v>
      </c>
      <c r="H539">
        <v>6</v>
      </c>
      <c r="I539">
        <v>2.4900000000000002</v>
      </c>
      <c r="J539" s="1">
        <f t="shared" si="24"/>
        <v>19875</v>
      </c>
      <c r="K539" s="1">
        <f t="shared" si="25"/>
        <v>6</v>
      </c>
      <c r="L539" s="1">
        <f t="shared" si="26"/>
        <v>26000000</v>
      </c>
    </row>
    <row r="540" spans="1:12" x14ac:dyDescent="0.2">
      <c r="A540">
        <v>538</v>
      </c>
      <c r="B540" t="s">
        <v>1175</v>
      </c>
      <c r="C540" t="s">
        <v>109</v>
      </c>
      <c r="D540" t="s">
        <v>15</v>
      </c>
      <c r="E540" t="s">
        <v>1176</v>
      </c>
      <c r="F540">
        <v>115000</v>
      </c>
      <c r="G540">
        <v>50000</v>
      </c>
      <c r="H540">
        <v>14.25</v>
      </c>
      <c r="I540">
        <v>28.59</v>
      </c>
      <c r="J540" s="1">
        <f t="shared" si="24"/>
        <v>115000</v>
      </c>
      <c r="K540" s="1">
        <f t="shared" si="25"/>
        <v>14.25</v>
      </c>
      <c r="L540" s="1">
        <f t="shared" si="26"/>
        <v>26000000</v>
      </c>
    </row>
    <row r="541" spans="1:12" x14ac:dyDescent="0.2">
      <c r="A541">
        <v>539</v>
      </c>
      <c r="B541" t="s">
        <v>1177</v>
      </c>
      <c r="C541" t="s">
        <v>99</v>
      </c>
      <c r="D541" t="s">
        <v>15</v>
      </c>
      <c r="E541" t="s">
        <v>1178</v>
      </c>
      <c r="F541">
        <v>162000</v>
      </c>
      <c r="G541">
        <v>11030</v>
      </c>
      <c r="H541">
        <v>1.6</v>
      </c>
      <c r="I541">
        <v>5.6</v>
      </c>
      <c r="J541" s="1">
        <f t="shared" si="24"/>
        <v>162000</v>
      </c>
      <c r="K541" s="1">
        <f t="shared" si="25"/>
        <v>1.6</v>
      </c>
      <c r="L541" s="1">
        <f t="shared" si="26"/>
        <v>26000000</v>
      </c>
    </row>
    <row r="542" spans="1:12" x14ac:dyDescent="0.2">
      <c r="A542">
        <v>540</v>
      </c>
      <c r="B542" t="s">
        <v>1179</v>
      </c>
      <c r="C542" t="s">
        <v>10</v>
      </c>
      <c r="D542" t="s">
        <v>11</v>
      </c>
      <c r="E542" t="s">
        <v>1180</v>
      </c>
      <c r="F542">
        <v>20000</v>
      </c>
      <c r="G542">
        <v>11246</v>
      </c>
      <c r="H542">
        <v>1.2</v>
      </c>
      <c r="I542">
        <v>8.08</v>
      </c>
      <c r="J542" s="1">
        <f t="shared" si="24"/>
        <v>20000</v>
      </c>
      <c r="K542" s="1">
        <f t="shared" si="25"/>
        <v>1.2</v>
      </c>
      <c r="L542" s="1">
        <f t="shared" si="26"/>
        <v>26000000</v>
      </c>
    </row>
    <row r="543" spans="1:12" x14ac:dyDescent="0.2">
      <c r="A543">
        <v>541</v>
      </c>
      <c r="B543" t="s">
        <v>1181</v>
      </c>
      <c r="C543" t="s">
        <v>202</v>
      </c>
      <c r="D543" t="s">
        <v>80</v>
      </c>
      <c r="E543" t="s">
        <v>1182</v>
      </c>
      <c r="F543">
        <v>710418</v>
      </c>
      <c r="G543">
        <v>23896</v>
      </c>
      <c r="H543">
        <v>15</v>
      </c>
      <c r="I543">
        <v>12.43</v>
      </c>
      <c r="J543" s="1">
        <f t="shared" si="24"/>
        <v>710418</v>
      </c>
      <c r="K543" s="1">
        <f t="shared" si="25"/>
        <v>15</v>
      </c>
      <c r="L543" s="1">
        <f t="shared" si="26"/>
        <v>26000000</v>
      </c>
    </row>
    <row r="544" spans="1:12" x14ac:dyDescent="0.2">
      <c r="A544">
        <v>542</v>
      </c>
      <c r="B544" t="s">
        <v>1183</v>
      </c>
      <c r="C544" t="s">
        <v>99</v>
      </c>
      <c r="D544" t="s">
        <v>15</v>
      </c>
      <c r="E544" t="s">
        <v>1184</v>
      </c>
      <c r="F544">
        <v>200000</v>
      </c>
      <c r="G544">
        <v>150000</v>
      </c>
      <c r="H544">
        <v>48</v>
      </c>
      <c r="I544">
        <v>9.9499999999999993</v>
      </c>
      <c r="J544" s="1">
        <f t="shared" si="24"/>
        <v>200000</v>
      </c>
      <c r="K544" s="1">
        <f t="shared" si="25"/>
        <v>48</v>
      </c>
      <c r="L544" s="1">
        <f t="shared" si="26"/>
        <v>26000000</v>
      </c>
    </row>
    <row r="545" spans="1:12" x14ac:dyDescent="0.2">
      <c r="A545">
        <v>543</v>
      </c>
      <c r="B545" t="s">
        <v>1185</v>
      </c>
      <c r="C545" t="s">
        <v>63</v>
      </c>
      <c r="D545" t="s">
        <v>75</v>
      </c>
      <c r="E545" t="s">
        <v>1186</v>
      </c>
      <c r="F545">
        <v>315920</v>
      </c>
      <c r="G545" s="1" t="s">
        <v>23</v>
      </c>
      <c r="H545">
        <v>54</v>
      </c>
      <c r="I545">
        <v>228.67</v>
      </c>
      <c r="J545" s="1">
        <f t="shared" si="24"/>
        <v>315920</v>
      </c>
      <c r="K545" s="1">
        <f t="shared" si="25"/>
        <v>54</v>
      </c>
      <c r="L545" s="1">
        <f t="shared" si="26"/>
        <v>26000000</v>
      </c>
    </row>
    <row r="546" spans="1:12" x14ac:dyDescent="0.2">
      <c r="A546">
        <v>544</v>
      </c>
      <c r="B546" t="s">
        <v>1187</v>
      </c>
      <c r="C546" t="s">
        <v>14</v>
      </c>
      <c r="D546" t="s">
        <v>15</v>
      </c>
      <c r="E546" t="s">
        <v>243</v>
      </c>
      <c r="F546">
        <v>33564</v>
      </c>
      <c r="G546">
        <v>24542</v>
      </c>
      <c r="H546">
        <v>60</v>
      </c>
      <c r="I546">
        <v>7.46</v>
      </c>
      <c r="J546" s="1">
        <f t="shared" si="24"/>
        <v>33564</v>
      </c>
      <c r="K546" s="1">
        <f t="shared" si="25"/>
        <v>60</v>
      </c>
      <c r="L546" s="1">
        <f t="shared" si="26"/>
        <v>26000000</v>
      </c>
    </row>
    <row r="547" spans="1:12" x14ac:dyDescent="0.2">
      <c r="A547">
        <v>545</v>
      </c>
      <c r="B547" t="s">
        <v>1188</v>
      </c>
      <c r="C547" t="s">
        <v>436</v>
      </c>
      <c r="D547" t="s">
        <v>15</v>
      </c>
      <c r="E547" t="s">
        <v>1189</v>
      </c>
      <c r="F547">
        <v>187600</v>
      </c>
      <c r="G547" s="1" t="s">
        <v>23</v>
      </c>
      <c r="H547">
        <v>18</v>
      </c>
      <c r="I547">
        <v>11.19</v>
      </c>
      <c r="J547" s="1">
        <f t="shared" si="24"/>
        <v>187600</v>
      </c>
      <c r="K547" s="1">
        <f t="shared" si="25"/>
        <v>18</v>
      </c>
      <c r="L547" s="1">
        <f t="shared" si="26"/>
        <v>26000000</v>
      </c>
    </row>
    <row r="548" spans="1:12" x14ac:dyDescent="0.2">
      <c r="A548">
        <v>546</v>
      </c>
      <c r="B548" t="s">
        <v>1190</v>
      </c>
      <c r="C548" t="s">
        <v>28</v>
      </c>
      <c r="D548" t="s">
        <v>15</v>
      </c>
      <c r="E548" t="s">
        <v>1191</v>
      </c>
      <c r="F548" s="1" t="s">
        <v>23</v>
      </c>
      <c r="G548" s="1" t="s">
        <v>23</v>
      </c>
      <c r="H548" s="1" t="s">
        <v>23</v>
      </c>
      <c r="I548">
        <v>3.11</v>
      </c>
      <c r="J548" s="1">
        <f t="shared" si="24"/>
        <v>1.0000000000000001E-5</v>
      </c>
      <c r="K548" s="1">
        <f t="shared" si="25"/>
        <v>1.0000000000000001E-5</v>
      </c>
      <c r="L548" s="1">
        <f t="shared" si="26"/>
        <v>26000000</v>
      </c>
    </row>
    <row r="549" spans="1:12" x14ac:dyDescent="0.2">
      <c r="A549">
        <v>547</v>
      </c>
      <c r="B549" t="s">
        <v>1192</v>
      </c>
      <c r="C549" t="s">
        <v>333</v>
      </c>
      <c r="D549" t="s">
        <v>15</v>
      </c>
      <c r="E549" t="s">
        <v>954</v>
      </c>
      <c r="F549">
        <v>240000</v>
      </c>
      <c r="G549" s="1" t="s">
        <v>23</v>
      </c>
      <c r="H549">
        <v>48</v>
      </c>
      <c r="I549">
        <v>13.68</v>
      </c>
      <c r="J549" s="1">
        <f t="shared" si="24"/>
        <v>240000</v>
      </c>
      <c r="K549" s="1">
        <f t="shared" si="25"/>
        <v>48</v>
      </c>
      <c r="L549" s="1">
        <f t="shared" si="26"/>
        <v>26000000</v>
      </c>
    </row>
    <row r="550" spans="1:12" x14ac:dyDescent="0.2">
      <c r="A550">
        <v>548</v>
      </c>
      <c r="B550" t="s">
        <v>1193</v>
      </c>
      <c r="C550" t="s">
        <v>167</v>
      </c>
      <c r="D550" t="s">
        <v>251</v>
      </c>
      <c r="E550" t="s">
        <v>1194</v>
      </c>
      <c r="F550" s="1" t="s">
        <v>23</v>
      </c>
      <c r="G550" s="1" t="s">
        <v>23</v>
      </c>
      <c r="H550" s="1" t="s">
        <v>23</v>
      </c>
      <c r="I550">
        <v>4.5999999999999996</v>
      </c>
      <c r="J550" s="1">
        <f t="shared" si="24"/>
        <v>1.0000000000000001E-5</v>
      </c>
      <c r="K550" s="1">
        <f t="shared" si="25"/>
        <v>1.0000000000000001E-5</v>
      </c>
      <c r="L550" s="1">
        <f t="shared" si="26"/>
        <v>26000000</v>
      </c>
    </row>
    <row r="551" spans="1:12" x14ac:dyDescent="0.2">
      <c r="A551">
        <v>549</v>
      </c>
      <c r="B551" t="s">
        <v>1195</v>
      </c>
      <c r="C551" t="s">
        <v>679</v>
      </c>
      <c r="D551" t="s">
        <v>15</v>
      </c>
      <c r="E551" t="s">
        <v>1196</v>
      </c>
      <c r="F551">
        <v>60000</v>
      </c>
      <c r="G551" s="1" t="s">
        <v>23</v>
      </c>
      <c r="H551" s="1" t="s">
        <v>23</v>
      </c>
      <c r="I551">
        <v>104.4</v>
      </c>
      <c r="J551" s="1">
        <f t="shared" si="24"/>
        <v>60000</v>
      </c>
      <c r="K551" s="1">
        <f t="shared" si="25"/>
        <v>1.0000000000000001E-5</v>
      </c>
      <c r="L551" s="1">
        <f t="shared" si="26"/>
        <v>26000000</v>
      </c>
    </row>
    <row r="552" spans="1:12" x14ac:dyDescent="0.2">
      <c r="A552">
        <v>550</v>
      </c>
      <c r="B552" t="s">
        <v>1197</v>
      </c>
      <c r="C552" t="s">
        <v>14</v>
      </c>
      <c r="D552" t="s">
        <v>75</v>
      </c>
      <c r="E552" t="s">
        <v>1198</v>
      </c>
      <c r="F552">
        <v>9688</v>
      </c>
      <c r="G552">
        <v>9688</v>
      </c>
      <c r="H552">
        <v>2800</v>
      </c>
      <c r="I552">
        <v>87.62</v>
      </c>
      <c r="J552" s="1">
        <f t="shared" si="24"/>
        <v>9688</v>
      </c>
      <c r="K552" s="1">
        <f t="shared" si="25"/>
        <v>2800</v>
      </c>
      <c r="L552" s="1">
        <f t="shared" si="26"/>
        <v>26000000</v>
      </c>
    </row>
    <row r="553" spans="1:12" x14ac:dyDescent="0.2">
      <c r="A553">
        <v>551</v>
      </c>
      <c r="B553" t="s">
        <v>1199</v>
      </c>
      <c r="C553" t="s">
        <v>226</v>
      </c>
      <c r="D553" t="s">
        <v>15</v>
      </c>
      <c r="E553" t="s">
        <v>1200</v>
      </c>
      <c r="F553">
        <v>256000</v>
      </c>
      <c r="G553" s="1" t="s">
        <v>23</v>
      </c>
      <c r="H553">
        <v>27</v>
      </c>
      <c r="I553">
        <v>9.9499999999999993</v>
      </c>
      <c r="J553" s="1">
        <f t="shared" si="24"/>
        <v>256000</v>
      </c>
      <c r="K553" s="1">
        <f t="shared" si="25"/>
        <v>27</v>
      </c>
      <c r="L553" s="1">
        <f t="shared" si="26"/>
        <v>26000000</v>
      </c>
    </row>
    <row r="554" spans="1:12" x14ac:dyDescent="0.2">
      <c r="A554">
        <v>552</v>
      </c>
      <c r="B554" t="s">
        <v>1201</v>
      </c>
      <c r="C554" t="s">
        <v>14</v>
      </c>
      <c r="D554" t="s">
        <v>1066</v>
      </c>
      <c r="E554" t="s">
        <v>1202</v>
      </c>
      <c r="F554">
        <v>898055</v>
      </c>
      <c r="G554">
        <v>34165</v>
      </c>
      <c r="H554" s="1" t="s">
        <v>23</v>
      </c>
      <c r="I554">
        <v>46.72</v>
      </c>
      <c r="J554" s="1">
        <f t="shared" si="24"/>
        <v>898055</v>
      </c>
      <c r="K554" s="1">
        <f t="shared" si="25"/>
        <v>1.0000000000000001E-5</v>
      </c>
      <c r="L554" s="1">
        <f t="shared" si="26"/>
        <v>26000000</v>
      </c>
    </row>
    <row r="555" spans="1:12" x14ac:dyDescent="0.2">
      <c r="A555">
        <v>553</v>
      </c>
      <c r="B555" t="s">
        <v>1203</v>
      </c>
      <c r="C555" t="s">
        <v>1204</v>
      </c>
      <c r="D555" t="s">
        <v>15</v>
      </c>
      <c r="E555" t="s">
        <v>1205</v>
      </c>
      <c r="F555">
        <v>280000</v>
      </c>
      <c r="G555" s="1" t="s">
        <v>23</v>
      </c>
      <c r="H555">
        <v>9</v>
      </c>
      <c r="I555">
        <v>11.19</v>
      </c>
      <c r="J555" s="1">
        <f t="shared" si="24"/>
        <v>280000</v>
      </c>
      <c r="K555" s="1">
        <f t="shared" si="25"/>
        <v>9</v>
      </c>
      <c r="L555" s="1">
        <f t="shared" si="26"/>
        <v>26000000</v>
      </c>
    </row>
    <row r="556" spans="1:12" x14ac:dyDescent="0.2">
      <c r="A556">
        <v>554</v>
      </c>
      <c r="B556" t="s">
        <v>1206</v>
      </c>
      <c r="C556" t="s">
        <v>421</v>
      </c>
      <c r="D556" t="s">
        <v>25</v>
      </c>
      <c r="E556" t="s">
        <v>1207</v>
      </c>
      <c r="F556" s="1" t="s">
        <v>23</v>
      </c>
      <c r="G556">
        <v>26909.78</v>
      </c>
      <c r="H556">
        <v>8</v>
      </c>
      <c r="I556">
        <v>0.63</v>
      </c>
      <c r="J556" s="1">
        <f t="shared" si="24"/>
        <v>1.0000000000000001E-5</v>
      </c>
      <c r="K556" s="1">
        <f t="shared" si="25"/>
        <v>8</v>
      </c>
      <c r="L556" s="1">
        <f t="shared" si="26"/>
        <v>26000000</v>
      </c>
    </row>
    <row r="557" spans="1:12" x14ac:dyDescent="0.2">
      <c r="A557">
        <v>555</v>
      </c>
      <c r="B557" t="s">
        <v>1208</v>
      </c>
      <c r="C557" t="s">
        <v>481</v>
      </c>
      <c r="D557" t="s">
        <v>15</v>
      </c>
      <c r="E557" t="s">
        <v>1209</v>
      </c>
      <c r="F557">
        <v>240549</v>
      </c>
      <c r="G557">
        <v>140000</v>
      </c>
      <c r="H557">
        <v>18</v>
      </c>
      <c r="I557">
        <v>22.37</v>
      </c>
      <c r="J557" s="1">
        <f t="shared" si="24"/>
        <v>240549</v>
      </c>
      <c r="K557" s="1">
        <f t="shared" si="25"/>
        <v>18</v>
      </c>
      <c r="L557" s="1">
        <f t="shared" si="26"/>
        <v>26000000</v>
      </c>
    </row>
    <row r="558" spans="1:12" x14ac:dyDescent="0.2">
      <c r="A558">
        <v>556</v>
      </c>
      <c r="B558" t="s">
        <v>1210</v>
      </c>
      <c r="C558" t="s">
        <v>219</v>
      </c>
      <c r="D558" t="s">
        <v>15</v>
      </c>
      <c r="E558" t="s">
        <v>1211</v>
      </c>
      <c r="F558">
        <v>165000</v>
      </c>
      <c r="G558">
        <v>110000</v>
      </c>
      <c r="H558">
        <v>20</v>
      </c>
      <c r="I558">
        <v>4.3499999999999996</v>
      </c>
      <c r="J558" s="1">
        <f t="shared" si="24"/>
        <v>165000</v>
      </c>
      <c r="K558" s="1">
        <f t="shared" si="25"/>
        <v>20</v>
      </c>
      <c r="L558" s="1">
        <f t="shared" si="26"/>
        <v>26000000</v>
      </c>
    </row>
    <row r="559" spans="1:12" x14ac:dyDescent="0.2">
      <c r="A559">
        <v>557</v>
      </c>
      <c r="B559" t="s">
        <v>1212</v>
      </c>
      <c r="C559" t="s">
        <v>14</v>
      </c>
      <c r="D559" t="s">
        <v>15</v>
      </c>
      <c r="E559" t="s">
        <v>1213</v>
      </c>
      <c r="F559">
        <v>122205</v>
      </c>
      <c r="G559">
        <v>36558</v>
      </c>
      <c r="H559" s="1" t="s">
        <v>23</v>
      </c>
      <c r="I559">
        <v>8.08</v>
      </c>
      <c r="J559" s="1">
        <f t="shared" si="24"/>
        <v>122205</v>
      </c>
      <c r="K559" s="1">
        <f t="shared" si="25"/>
        <v>1.0000000000000001E-5</v>
      </c>
      <c r="L559" s="1">
        <f t="shared" si="26"/>
        <v>26000000</v>
      </c>
    </row>
    <row r="560" spans="1:12" x14ac:dyDescent="0.2">
      <c r="A560">
        <v>558</v>
      </c>
      <c r="B560" t="s">
        <v>1214</v>
      </c>
      <c r="C560" t="s">
        <v>85</v>
      </c>
      <c r="D560" t="s">
        <v>11</v>
      </c>
      <c r="E560" t="s">
        <v>1215</v>
      </c>
      <c r="F560">
        <v>69735</v>
      </c>
      <c r="G560" s="1" t="s">
        <v>23</v>
      </c>
      <c r="H560">
        <v>0.2</v>
      </c>
      <c r="I560">
        <v>16.78</v>
      </c>
      <c r="J560" s="1">
        <f t="shared" si="24"/>
        <v>69735</v>
      </c>
      <c r="K560" s="1">
        <f t="shared" si="25"/>
        <v>0.2</v>
      </c>
      <c r="L560" s="1">
        <f t="shared" si="26"/>
        <v>26000000</v>
      </c>
    </row>
    <row r="561" spans="1:12" x14ac:dyDescent="0.2">
      <c r="A561">
        <v>559</v>
      </c>
      <c r="B561" t="s">
        <v>1216</v>
      </c>
      <c r="C561" t="s">
        <v>436</v>
      </c>
      <c r="D561" t="s">
        <v>15</v>
      </c>
      <c r="E561" t="s">
        <v>1217</v>
      </c>
      <c r="F561">
        <v>64800</v>
      </c>
      <c r="G561" s="1" t="s">
        <v>23</v>
      </c>
      <c r="H561">
        <v>2.8</v>
      </c>
      <c r="I561">
        <v>28.59</v>
      </c>
      <c r="J561" s="1">
        <f t="shared" si="24"/>
        <v>64800</v>
      </c>
      <c r="K561" s="1">
        <f t="shared" si="25"/>
        <v>2.8</v>
      </c>
      <c r="L561" s="1">
        <f t="shared" si="26"/>
        <v>26000000</v>
      </c>
    </row>
    <row r="562" spans="1:12" x14ac:dyDescent="0.2">
      <c r="A562">
        <v>560</v>
      </c>
      <c r="B562" t="s">
        <v>1218</v>
      </c>
      <c r="C562" t="s">
        <v>14</v>
      </c>
      <c r="D562" t="s">
        <v>986</v>
      </c>
      <c r="E562" t="s">
        <v>1219</v>
      </c>
      <c r="F562">
        <v>39568</v>
      </c>
      <c r="G562">
        <v>21570</v>
      </c>
      <c r="H562">
        <v>1.1499999999999999</v>
      </c>
      <c r="I562" s="1" t="s">
        <v>23</v>
      </c>
      <c r="J562" s="1">
        <f t="shared" si="24"/>
        <v>39568</v>
      </c>
      <c r="K562" s="1">
        <f t="shared" si="25"/>
        <v>1.1499999999999999</v>
      </c>
      <c r="L562" s="1">
        <f t="shared" si="26"/>
        <v>26000000</v>
      </c>
    </row>
    <row r="563" spans="1:12" x14ac:dyDescent="0.2">
      <c r="A563">
        <v>561</v>
      </c>
      <c r="B563" t="s">
        <v>1220</v>
      </c>
      <c r="C563" t="s">
        <v>547</v>
      </c>
      <c r="D563" t="s">
        <v>15</v>
      </c>
      <c r="E563" t="s">
        <v>1221</v>
      </c>
      <c r="F563">
        <v>302262</v>
      </c>
      <c r="G563">
        <v>81906</v>
      </c>
      <c r="H563">
        <v>8</v>
      </c>
      <c r="I563">
        <v>6.22</v>
      </c>
      <c r="J563" s="1">
        <f t="shared" si="24"/>
        <v>302262</v>
      </c>
      <c r="K563" s="1">
        <f t="shared" si="25"/>
        <v>8</v>
      </c>
      <c r="L563" s="1">
        <f t="shared" si="26"/>
        <v>26000000</v>
      </c>
    </row>
    <row r="564" spans="1:12" x14ac:dyDescent="0.2">
      <c r="A564">
        <v>562</v>
      </c>
      <c r="B564" t="s">
        <v>1222</v>
      </c>
      <c r="C564" t="s">
        <v>85</v>
      </c>
      <c r="D564" t="s">
        <v>54</v>
      </c>
      <c r="E564" t="s">
        <v>1223</v>
      </c>
      <c r="F564">
        <v>112000</v>
      </c>
      <c r="G564" s="1" t="s">
        <v>23</v>
      </c>
      <c r="H564">
        <v>8.6999999999999993</v>
      </c>
      <c r="I564">
        <v>4.9800000000000004</v>
      </c>
      <c r="J564" s="1">
        <f t="shared" si="24"/>
        <v>112000</v>
      </c>
      <c r="K564" s="1">
        <f t="shared" si="25"/>
        <v>8.6999999999999993</v>
      </c>
      <c r="L564" s="1">
        <f t="shared" si="26"/>
        <v>26000000</v>
      </c>
    </row>
    <row r="565" spans="1:12" x14ac:dyDescent="0.2">
      <c r="A565">
        <v>563</v>
      </c>
      <c r="B565" t="s">
        <v>1224</v>
      </c>
      <c r="C565" t="s">
        <v>1225</v>
      </c>
      <c r="D565" t="s">
        <v>15</v>
      </c>
      <c r="E565" t="s">
        <v>1226</v>
      </c>
      <c r="F565">
        <v>28000</v>
      </c>
      <c r="G565">
        <v>17200</v>
      </c>
      <c r="H565">
        <v>4</v>
      </c>
      <c r="I565">
        <v>1.25</v>
      </c>
      <c r="J565" s="1">
        <f t="shared" si="24"/>
        <v>28000</v>
      </c>
      <c r="K565" s="1">
        <f t="shared" si="25"/>
        <v>4</v>
      </c>
      <c r="L565" s="1">
        <f t="shared" si="26"/>
        <v>26000000</v>
      </c>
    </row>
    <row r="566" spans="1:12" x14ac:dyDescent="0.2">
      <c r="A566">
        <v>564</v>
      </c>
      <c r="B566" t="s">
        <v>1227</v>
      </c>
      <c r="C566" t="s">
        <v>14</v>
      </c>
      <c r="D566" t="s">
        <v>363</v>
      </c>
      <c r="E566" t="s">
        <v>1228</v>
      </c>
      <c r="F566">
        <v>32087</v>
      </c>
      <c r="G566">
        <v>16016</v>
      </c>
      <c r="H566" s="1" t="s">
        <v>23</v>
      </c>
      <c r="I566">
        <v>18.649999999999999</v>
      </c>
      <c r="J566" s="1">
        <f t="shared" si="24"/>
        <v>32087</v>
      </c>
      <c r="K566" s="1">
        <f t="shared" si="25"/>
        <v>1.0000000000000001E-5</v>
      </c>
      <c r="L566" s="1">
        <f t="shared" si="26"/>
        <v>26000000</v>
      </c>
    </row>
    <row r="567" spans="1:12" x14ac:dyDescent="0.2">
      <c r="A567">
        <v>565</v>
      </c>
      <c r="B567" t="s">
        <v>1229</v>
      </c>
      <c r="C567" t="s">
        <v>891</v>
      </c>
      <c r="D567" t="s">
        <v>15</v>
      </c>
      <c r="E567" t="s">
        <v>395</v>
      </c>
      <c r="F567">
        <v>550000</v>
      </c>
      <c r="G567" s="1" t="s">
        <v>23</v>
      </c>
      <c r="H567">
        <v>69</v>
      </c>
      <c r="I567">
        <v>16.16</v>
      </c>
      <c r="J567" s="1">
        <f t="shared" si="24"/>
        <v>550000</v>
      </c>
      <c r="K567" s="1">
        <f t="shared" si="25"/>
        <v>69</v>
      </c>
      <c r="L567" s="1">
        <f t="shared" si="26"/>
        <v>26000000</v>
      </c>
    </row>
    <row r="568" spans="1:12" x14ac:dyDescent="0.2">
      <c r="A568">
        <v>566</v>
      </c>
      <c r="B568" t="s">
        <v>1230</v>
      </c>
      <c r="C568" t="s">
        <v>481</v>
      </c>
      <c r="D568" t="s">
        <v>15</v>
      </c>
      <c r="E568" t="s">
        <v>1231</v>
      </c>
      <c r="F568">
        <v>142475</v>
      </c>
      <c r="G568">
        <v>10000</v>
      </c>
      <c r="H568">
        <v>6</v>
      </c>
      <c r="I568">
        <v>32.32</v>
      </c>
      <c r="J568" s="1">
        <f t="shared" si="24"/>
        <v>142475</v>
      </c>
      <c r="K568" s="1">
        <f t="shared" si="25"/>
        <v>6</v>
      </c>
      <c r="L568" s="1">
        <f t="shared" si="26"/>
        <v>26000000</v>
      </c>
    </row>
    <row r="569" spans="1:12" x14ac:dyDescent="0.2">
      <c r="A569">
        <v>567</v>
      </c>
      <c r="B569" t="s">
        <v>1232</v>
      </c>
      <c r="C569" t="s">
        <v>14</v>
      </c>
      <c r="D569" t="s">
        <v>72</v>
      </c>
      <c r="E569" t="s">
        <v>1233</v>
      </c>
      <c r="F569">
        <v>13480</v>
      </c>
      <c r="G569">
        <v>5983</v>
      </c>
      <c r="H569" s="1" t="s">
        <v>23</v>
      </c>
      <c r="I569">
        <v>11.8</v>
      </c>
      <c r="J569" s="1">
        <f t="shared" si="24"/>
        <v>13480</v>
      </c>
      <c r="K569" s="1">
        <f t="shared" si="25"/>
        <v>1.0000000000000001E-5</v>
      </c>
      <c r="L569" s="1">
        <f t="shared" si="26"/>
        <v>26000000</v>
      </c>
    </row>
    <row r="570" spans="1:12" x14ac:dyDescent="0.2">
      <c r="A570">
        <v>568</v>
      </c>
      <c r="B570" t="s">
        <v>1234</v>
      </c>
      <c r="C570" t="s">
        <v>602</v>
      </c>
      <c r="D570" t="s">
        <v>15</v>
      </c>
      <c r="E570" t="s">
        <v>887</v>
      </c>
      <c r="F570">
        <v>245000</v>
      </c>
      <c r="G570" s="1" t="s">
        <v>23</v>
      </c>
      <c r="H570">
        <v>6</v>
      </c>
      <c r="I570">
        <v>4.9800000000000004</v>
      </c>
      <c r="J570" s="1">
        <f t="shared" si="24"/>
        <v>245000</v>
      </c>
      <c r="K570" s="1">
        <f t="shared" si="25"/>
        <v>6</v>
      </c>
      <c r="L570" s="1">
        <f t="shared" si="26"/>
        <v>26000000</v>
      </c>
    </row>
    <row r="571" spans="1:12" x14ac:dyDescent="0.2">
      <c r="A571">
        <v>569</v>
      </c>
      <c r="B571" t="s">
        <v>1235</v>
      </c>
      <c r="C571" t="s">
        <v>131</v>
      </c>
      <c r="D571" t="s">
        <v>15</v>
      </c>
      <c r="E571" t="s">
        <v>86</v>
      </c>
      <c r="F571">
        <v>145000</v>
      </c>
      <c r="G571">
        <v>145000</v>
      </c>
      <c r="H571">
        <v>27</v>
      </c>
      <c r="I571">
        <v>1.25</v>
      </c>
      <c r="J571" s="1">
        <f t="shared" si="24"/>
        <v>145000</v>
      </c>
      <c r="K571" s="1">
        <f t="shared" si="25"/>
        <v>27</v>
      </c>
      <c r="L571" s="1">
        <f t="shared" si="26"/>
        <v>26000000</v>
      </c>
    </row>
    <row r="572" spans="1:12" x14ac:dyDescent="0.2">
      <c r="A572">
        <v>570</v>
      </c>
      <c r="B572" t="s">
        <v>1236</v>
      </c>
      <c r="C572" t="s">
        <v>131</v>
      </c>
      <c r="D572" t="s">
        <v>15</v>
      </c>
      <c r="E572" t="s">
        <v>1237</v>
      </c>
      <c r="F572">
        <v>72000</v>
      </c>
      <c r="G572">
        <v>40000</v>
      </c>
      <c r="H572">
        <v>8</v>
      </c>
      <c r="I572">
        <v>2.4900000000000002</v>
      </c>
      <c r="J572" s="1">
        <f t="shared" si="24"/>
        <v>72000</v>
      </c>
      <c r="K572" s="1">
        <f t="shared" si="25"/>
        <v>8</v>
      </c>
      <c r="L572" s="1">
        <f t="shared" si="26"/>
        <v>26000000</v>
      </c>
    </row>
    <row r="573" spans="1:12" x14ac:dyDescent="0.2">
      <c r="A573">
        <v>571</v>
      </c>
      <c r="B573" t="s">
        <v>1238</v>
      </c>
      <c r="C573" t="s">
        <v>14</v>
      </c>
      <c r="D573" t="s">
        <v>75</v>
      </c>
      <c r="E573" t="s">
        <v>1239</v>
      </c>
      <c r="F573">
        <v>89556</v>
      </c>
      <c r="G573">
        <v>18654</v>
      </c>
      <c r="H573" s="1" t="s">
        <v>23</v>
      </c>
      <c r="I573">
        <v>105.02</v>
      </c>
      <c r="J573" s="1">
        <f t="shared" si="24"/>
        <v>89556</v>
      </c>
      <c r="K573" s="1">
        <f t="shared" si="25"/>
        <v>1.0000000000000001E-5</v>
      </c>
      <c r="L573" s="1">
        <f t="shared" si="26"/>
        <v>26000000</v>
      </c>
    </row>
    <row r="574" spans="1:12" x14ac:dyDescent="0.2">
      <c r="A574">
        <v>572</v>
      </c>
      <c r="B574" t="s">
        <v>1240</v>
      </c>
      <c r="C574" t="s">
        <v>28</v>
      </c>
      <c r="D574" t="s">
        <v>15</v>
      </c>
      <c r="E574" t="s">
        <v>1241</v>
      </c>
      <c r="F574">
        <v>38000</v>
      </c>
      <c r="G574">
        <v>20000</v>
      </c>
      <c r="H574">
        <v>2</v>
      </c>
      <c r="I574">
        <v>4.9800000000000004</v>
      </c>
      <c r="J574" s="1">
        <f t="shared" si="24"/>
        <v>38000</v>
      </c>
      <c r="K574" s="1">
        <f t="shared" si="25"/>
        <v>2</v>
      </c>
      <c r="L574" s="1">
        <f t="shared" si="26"/>
        <v>26000000</v>
      </c>
    </row>
    <row r="575" spans="1:12" x14ac:dyDescent="0.2">
      <c r="A575">
        <v>573</v>
      </c>
      <c r="B575" t="s">
        <v>1242</v>
      </c>
      <c r="C575" t="s">
        <v>481</v>
      </c>
      <c r="D575" t="s">
        <v>15</v>
      </c>
      <c r="E575" t="s">
        <v>1243</v>
      </c>
      <c r="F575">
        <v>61080</v>
      </c>
      <c r="G575">
        <v>8500</v>
      </c>
      <c r="H575">
        <v>3.09</v>
      </c>
      <c r="I575">
        <v>4.3499999999999996</v>
      </c>
      <c r="J575" s="1">
        <f t="shared" si="24"/>
        <v>61080</v>
      </c>
      <c r="K575" s="1">
        <f t="shared" si="25"/>
        <v>3.09</v>
      </c>
      <c r="L575" s="1">
        <f t="shared" si="26"/>
        <v>26000000</v>
      </c>
    </row>
    <row r="576" spans="1:12" x14ac:dyDescent="0.2">
      <c r="A576">
        <v>574</v>
      </c>
      <c r="B576" t="s">
        <v>1244</v>
      </c>
      <c r="C576" t="s">
        <v>145</v>
      </c>
      <c r="D576" t="s">
        <v>54</v>
      </c>
      <c r="E576" t="s">
        <v>1245</v>
      </c>
      <c r="F576">
        <v>200000</v>
      </c>
      <c r="G576" s="1" t="s">
        <v>23</v>
      </c>
      <c r="H576">
        <v>84</v>
      </c>
      <c r="I576">
        <v>11.81</v>
      </c>
      <c r="J576" s="1">
        <f t="shared" si="24"/>
        <v>200000</v>
      </c>
      <c r="K576" s="1">
        <f t="shared" si="25"/>
        <v>84</v>
      </c>
      <c r="L576" s="1">
        <f t="shared" si="26"/>
        <v>26000000</v>
      </c>
    </row>
    <row r="577" spans="1:12" x14ac:dyDescent="0.2">
      <c r="A577">
        <v>575</v>
      </c>
      <c r="B577" t="s">
        <v>1246</v>
      </c>
      <c r="C577" t="s">
        <v>14</v>
      </c>
      <c r="D577" t="s">
        <v>363</v>
      </c>
      <c r="E577" t="s">
        <v>1247</v>
      </c>
      <c r="F577">
        <v>9440</v>
      </c>
      <c r="G577">
        <v>3444</v>
      </c>
      <c r="H577" s="1" t="s">
        <v>23</v>
      </c>
      <c r="I577">
        <v>3.11</v>
      </c>
      <c r="J577" s="1">
        <f t="shared" si="24"/>
        <v>9440</v>
      </c>
      <c r="K577" s="1">
        <f t="shared" si="25"/>
        <v>1.0000000000000001E-5</v>
      </c>
      <c r="L577" s="1">
        <f t="shared" si="26"/>
        <v>26000000</v>
      </c>
    </row>
    <row r="578" spans="1:12" x14ac:dyDescent="0.2">
      <c r="A578">
        <v>576</v>
      </c>
      <c r="B578" t="s">
        <v>1248</v>
      </c>
      <c r="C578" t="s">
        <v>1249</v>
      </c>
      <c r="D578" t="s">
        <v>15</v>
      </c>
      <c r="E578" t="s">
        <v>1250</v>
      </c>
      <c r="F578">
        <v>50000</v>
      </c>
      <c r="G578">
        <v>1680</v>
      </c>
      <c r="H578">
        <v>1.2</v>
      </c>
      <c r="I578">
        <v>7.46</v>
      </c>
      <c r="J578" s="1">
        <f t="shared" ref="J578:J641" si="27">IF(F578="n/a",0.00001,F578)</f>
        <v>50000</v>
      </c>
      <c r="K578" s="1">
        <f t="shared" ref="K578:K641" si="28">IF(H578="n/a",0.00001,H578)</f>
        <v>1.2</v>
      </c>
      <c r="L578" s="1">
        <f t="shared" ref="L578:L641" si="29">MAX(F:F)</f>
        <v>26000000</v>
      </c>
    </row>
    <row r="579" spans="1:12" x14ac:dyDescent="0.2">
      <c r="A579">
        <v>577</v>
      </c>
      <c r="B579" t="s">
        <v>1251</v>
      </c>
      <c r="C579" t="s">
        <v>1252</v>
      </c>
      <c r="D579" t="s">
        <v>1253</v>
      </c>
      <c r="E579" t="s">
        <v>1254</v>
      </c>
      <c r="F579">
        <v>35</v>
      </c>
      <c r="G579">
        <v>12</v>
      </c>
      <c r="H579">
        <v>4</v>
      </c>
      <c r="I579" s="1" t="s">
        <v>23</v>
      </c>
      <c r="J579" s="1">
        <f t="shared" si="27"/>
        <v>35</v>
      </c>
      <c r="K579" s="1">
        <f t="shared" si="28"/>
        <v>4</v>
      </c>
      <c r="L579" s="1">
        <f t="shared" si="29"/>
        <v>26000000</v>
      </c>
    </row>
    <row r="580" spans="1:12" x14ac:dyDescent="0.2">
      <c r="A580">
        <v>578</v>
      </c>
      <c r="B580" t="s">
        <v>1255</v>
      </c>
      <c r="C580" t="s">
        <v>502</v>
      </c>
      <c r="D580" t="s">
        <v>15</v>
      </c>
      <c r="E580" t="s">
        <v>1256</v>
      </c>
      <c r="F580">
        <v>120586</v>
      </c>
      <c r="G580">
        <v>27000</v>
      </c>
      <c r="H580">
        <v>13</v>
      </c>
      <c r="I580">
        <v>12.43</v>
      </c>
      <c r="J580" s="1">
        <f t="shared" si="27"/>
        <v>120586</v>
      </c>
      <c r="K580" s="1">
        <f t="shared" si="28"/>
        <v>13</v>
      </c>
      <c r="L580" s="1">
        <f t="shared" si="29"/>
        <v>26000000</v>
      </c>
    </row>
    <row r="581" spans="1:12" x14ac:dyDescent="0.2">
      <c r="A581">
        <v>579</v>
      </c>
      <c r="B581" t="s">
        <v>1257</v>
      </c>
      <c r="C581" t="s">
        <v>145</v>
      </c>
      <c r="D581" t="s">
        <v>269</v>
      </c>
      <c r="E581" t="s">
        <v>1258</v>
      </c>
      <c r="F581">
        <v>119996.07</v>
      </c>
      <c r="G581">
        <v>108000</v>
      </c>
      <c r="H581">
        <v>10</v>
      </c>
      <c r="I581">
        <v>3.7</v>
      </c>
      <c r="J581" s="1">
        <f t="shared" si="27"/>
        <v>119996.07</v>
      </c>
      <c r="K581" s="1">
        <f t="shared" si="28"/>
        <v>10</v>
      </c>
      <c r="L581" s="1">
        <f t="shared" si="29"/>
        <v>26000000</v>
      </c>
    </row>
    <row r="582" spans="1:12" x14ac:dyDescent="0.2">
      <c r="A582">
        <v>580</v>
      </c>
      <c r="B582" t="s">
        <v>1259</v>
      </c>
      <c r="C582" t="s">
        <v>145</v>
      </c>
      <c r="D582" t="s">
        <v>75</v>
      </c>
      <c r="E582" t="s">
        <v>1260</v>
      </c>
      <c r="F582" s="1" t="s">
        <v>23</v>
      </c>
      <c r="G582" s="1" t="s">
        <v>23</v>
      </c>
      <c r="H582" s="1" t="s">
        <v>23</v>
      </c>
      <c r="I582">
        <v>8.6</v>
      </c>
      <c r="J582" s="1">
        <f t="shared" si="27"/>
        <v>1.0000000000000001E-5</v>
      </c>
      <c r="K582" s="1">
        <f t="shared" si="28"/>
        <v>1.0000000000000001E-5</v>
      </c>
      <c r="L582" s="1">
        <f t="shared" si="29"/>
        <v>26000000</v>
      </c>
    </row>
    <row r="583" spans="1:12" x14ac:dyDescent="0.2">
      <c r="A583">
        <v>581</v>
      </c>
      <c r="B583" t="s">
        <v>1261</v>
      </c>
      <c r="C583" t="s">
        <v>118</v>
      </c>
      <c r="D583" t="s">
        <v>182</v>
      </c>
      <c r="E583" t="s">
        <v>1262</v>
      </c>
      <c r="F583" s="1" t="s">
        <v>23</v>
      </c>
      <c r="G583" s="1" t="s">
        <v>23</v>
      </c>
      <c r="H583" s="1" t="s">
        <v>23</v>
      </c>
      <c r="I583" s="1" t="s">
        <v>23</v>
      </c>
      <c r="J583" s="1">
        <f t="shared" si="27"/>
        <v>1.0000000000000001E-5</v>
      </c>
      <c r="K583" s="1">
        <f t="shared" si="28"/>
        <v>1.0000000000000001E-5</v>
      </c>
      <c r="L583" s="1">
        <f t="shared" si="29"/>
        <v>26000000</v>
      </c>
    </row>
    <row r="584" spans="1:12" x14ac:dyDescent="0.2">
      <c r="A584">
        <v>582</v>
      </c>
      <c r="B584" t="s">
        <v>1263</v>
      </c>
      <c r="C584" t="s">
        <v>145</v>
      </c>
      <c r="D584" t="s">
        <v>72</v>
      </c>
      <c r="E584" t="s">
        <v>1264</v>
      </c>
      <c r="F584">
        <v>86000</v>
      </c>
      <c r="G584" s="1" t="s">
        <v>23</v>
      </c>
      <c r="H584">
        <v>10</v>
      </c>
      <c r="I584">
        <v>23.6</v>
      </c>
      <c r="J584" s="1">
        <f t="shared" si="27"/>
        <v>86000</v>
      </c>
      <c r="K584" s="1">
        <f t="shared" si="28"/>
        <v>10</v>
      </c>
      <c r="L584" s="1">
        <f t="shared" si="29"/>
        <v>26000000</v>
      </c>
    </row>
    <row r="585" spans="1:12" x14ac:dyDescent="0.2">
      <c r="A585">
        <v>583</v>
      </c>
      <c r="B585" t="s">
        <v>1265</v>
      </c>
      <c r="C585" t="s">
        <v>131</v>
      </c>
      <c r="D585" t="s">
        <v>15</v>
      </c>
      <c r="E585" t="s">
        <v>1266</v>
      </c>
      <c r="F585">
        <v>271872</v>
      </c>
      <c r="G585">
        <v>168500</v>
      </c>
      <c r="H585">
        <v>8</v>
      </c>
      <c r="I585">
        <v>1.87</v>
      </c>
      <c r="J585" s="1">
        <f t="shared" si="27"/>
        <v>271872</v>
      </c>
      <c r="K585" s="1">
        <f t="shared" si="28"/>
        <v>8</v>
      </c>
      <c r="L585" s="1">
        <f t="shared" si="29"/>
        <v>26000000</v>
      </c>
    </row>
    <row r="586" spans="1:12" x14ac:dyDescent="0.2">
      <c r="A586">
        <v>584</v>
      </c>
      <c r="B586" t="s">
        <v>1267</v>
      </c>
      <c r="C586" t="s">
        <v>421</v>
      </c>
      <c r="D586" t="s">
        <v>54</v>
      </c>
      <c r="E586" t="s">
        <v>1268</v>
      </c>
      <c r="F586" s="1" t="s">
        <v>23</v>
      </c>
      <c r="G586">
        <v>15134</v>
      </c>
      <c r="H586">
        <v>4</v>
      </c>
      <c r="I586">
        <v>17.399999999999999</v>
      </c>
      <c r="J586" s="1">
        <f t="shared" si="27"/>
        <v>1.0000000000000001E-5</v>
      </c>
      <c r="K586" s="1">
        <f t="shared" si="28"/>
        <v>4</v>
      </c>
      <c r="L586" s="1">
        <f t="shared" si="29"/>
        <v>26000000</v>
      </c>
    </row>
    <row r="587" spans="1:12" x14ac:dyDescent="0.2">
      <c r="A587">
        <v>585</v>
      </c>
      <c r="B587" t="s">
        <v>1269</v>
      </c>
      <c r="C587" t="s">
        <v>14</v>
      </c>
      <c r="D587" t="s">
        <v>15</v>
      </c>
      <c r="E587" t="s">
        <v>1270</v>
      </c>
      <c r="F587">
        <v>109781</v>
      </c>
      <c r="G587">
        <v>42536</v>
      </c>
      <c r="H587" s="1" t="s">
        <v>23</v>
      </c>
      <c r="I587">
        <v>10.57</v>
      </c>
      <c r="J587" s="1">
        <f t="shared" si="27"/>
        <v>109781</v>
      </c>
      <c r="K587" s="1">
        <f t="shared" si="28"/>
        <v>1.0000000000000001E-5</v>
      </c>
      <c r="L587" s="1">
        <f t="shared" si="29"/>
        <v>26000000</v>
      </c>
    </row>
    <row r="588" spans="1:12" x14ac:dyDescent="0.2">
      <c r="A588">
        <v>586</v>
      </c>
      <c r="B588" t="s">
        <v>1271</v>
      </c>
      <c r="C588" t="s">
        <v>145</v>
      </c>
      <c r="D588" t="s">
        <v>15</v>
      </c>
      <c r="E588" t="s">
        <v>1272</v>
      </c>
      <c r="F588">
        <v>485000</v>
      </c>
      <c r="G588" s="1" t="s">
        <v>23</v>
      </c>
      <c r="H588">
        <v>80</v>
      </c>
      <c r="I588">
        <v>3.1</v>
      </c>
      <c r="J588" s="1">
        <f t="shared" si="27"/>
        <v>485000</v>
      </c>
      <c r="K588" s="1">
        <f t="shared" si="28"/>
        <v>80</v>
      </c>
      <c r="L588" s="1">
        <f t="shared" si="29"/>
        <v>26000000</v>
      </c>
    </row>
    <row r="589" spans="1:12" x14ac:dyDescent="0.2">
      <c r="A589">
        <v>587</v>
      </c>
      <c r="B589" t="s">
        <v>1273</v>
      </c>
      <c r="C589" t="s">
        <v>238</v>
      </c>
      <c r="D589" t="s">
        <v>15</v>
      </c>
      <c r="E589" t="s">
        <v>1274</v>
      </c>
      <c r="F589">
        <v>50700</v>
      </c>
      <c r="G589">
        <v>26000</v>
      </c>
      <c r="H589">
        <v>4.2</v>
      </c>
      <c r="I589">
        <v>11.81</v>
      </c>
      <c r="J589" s="1">
        <f t="shared" si="27"/>
        <v>50700</v>
      </c>
      <c r="K589" s="1">
        <f t="shared" si="28"/>
        <v>4.2</v>
      </c>
      <c r="L589" s="1">
        <f t="shared" si="29"/>
        <v>26000000</v>
      </c>
    </row>
    <row r="590" spans="1:12" x14ac:dyDescent="0.2">
      <c r="A590">
        <v>588</v>
      </c>
      <c r="B590" t="s">
        <v>1275</v>
      </c>
      <c r="C590" t="s">
        <v>14</v>
      </c>
      <c r="D590" t="s">
        <v>80</v>
      </c>
      <c r="E590" t="s">
        <v>1276</v>
      </c>
      <c r="F590">
        <v>199584</v>
      </c>
      <c r="G590">
        <v>199584</v>
      </c>
      <c r="H590">
        <v>22</v>
      </c>
      <c r="I590">
        <v>233.02</v>
      </c>
      <c r="J590" s="1">
        <f t="shared" si="27"/>
        <v>199584</v>
      </c>
      <c r="K590" s="1">
        <f t="shared" si="28"/>
        <v>22</v>
      </c>
      <c r="L590" s="1">
        <f t="shared" si="29"/>
        <v>26000000</v>
      </c>
    </row>
    <row r="591" spans="1:12" x14ac:dyDescent="0.2">
      <c r="A591">
        <v>589</v>
      </c>
      <c r="B591" t="s">
        <v>1277</v>
      </c>
      <c r="C591" t="s">
        <v>481</v>
      </c>
      <c r="D591" t="s">
        <v>15</v>
      </c>
      <c r="E591" t="s">
        <v>1278</v>
      </c>
      <c r="F591">
        <v>31600</v>
      </c>
      <c r="G591">
        <v>8000</v>
      </c>
      <c r="H591">
        <v>1.81</v>
      </c>
      <c r="I591">
        <v>3.73</v>
      </c>
      <c r="J591" s="1">
        <f t="shared" si="27"/>
        <v>31600</v>
      </c>
      <c r="K591" s="1">
        <f t="shared" si="28"/>
        <v>1.81</v>
      </c>
      <c r="L591" s="1">
        <f t="shared" si="29"/>
        <v>26000000</v>
      </c>
    </row>
    <row r="592" spans="1:12" x14ac:dyDescent="0.2">
      <c r="A592">
        <v>590</v>
      </c>
      <c r="B592" t="s">
        <v>1279</v>
      </c>
      <c r="C592" t="s">
        <v>219</v>
      </c>
      <c r="D592" t="s">
        <v>15</v>
      </c>
      <c r="E592" t="s">
        <v>1280</v>
      </c>
      <c r="F592">
        <v>124000</v>
      </c>
      <c r="G592">
        <v>80000</v>
      </c>
      <c r="H592">
        <v>13</v>
      </c>
      <c r="I592">
        <v>16.78</v>
      </c>
      <c r="J592" s="1">
        <f t="shared" si="27"/>
        <v>124000</v>
      </c>
      <c r="K592" s="1">
        <f t="shared" si="28"/>
        <v>13</v>
      </c>
      <c r="L592" s="1">
        <f t="shared" si="29"/>
        <v>26000000</v>
      </c>
    </row>
    <row r="593" spans="1:12" x14ac:dyDescent="0.2">
      <c r="A593">
        <v>591</v>
      </c>
      <c r="B593" t="s">
        <v>1281</v>
      </c>
      <c r="C593" t="s">
        <v>14</v>
      </c>
      <c r="D593" t="s">
        <v>449</v>
      </c>
      <c r="E593" t="s">
        <v>1282</v>
      </c>
      <c r="F593">
        <v>38906</v>
      </c>
      <c r="G593">
        <v>22733</v>
      </c>
      <c r="H593">
        <v>5.4</v>
      </c>
      <c r="I593">
        <v>1.9</v>
      </c>
      <c r="J593" s="1">
        <f t="shared" si="27"/>
        <v>38906</v>
      </c>
      <c r="K593" s="1">
        <f t="shared" si="28"/>
        <v>5.4</v>
      </c>
      <c r="L593" s="1">
        <f t="shared" si="29"/>
        <v>26000000</v>
      </c>
    </row>
    <row r="594" spans="1:12" x14ac:dyDescent="0.2">
      <c r="A594">
        <v>592</v>
      </c>
      <c r="B594" t="s">
        <v>1283</v>
      </c>
      <c r="C594" t="s">
        <v>1284</v>
      </c>
      <c r="D594" t="s">
        <v>60</v>
      </c>
      <c r="E594" t="s">
        <v>1285</v>
      </c>
      <c r="F594">
        <v>15340</v>
      </c>
      <c r="G594">
        <v>7500</v>
      </c>
      <c r="H594">
        <v>1</v>
      </c>
      <c r="I594">
        <v>224.32</v>
      </c>
      <c r="J594" s="1">
        <f t="shared" si="27"/>
        <v>15340</v>
      </c>
      <c r="K594" s="1">
        <f t="shared" si="28"/>
        <v>1</v>
      </c>
      <c r="L594" s="1">
        <f t="shared" si="29"/>
        <v>26000000</v>
      </c>
    </row>
    <row r="595" spans="1:12" x14ac:dyDescent="0.2">
      <c r="A595">
        <v>593</v>
      </c>
      <c r="B595" t="s">
        <v>1286</v>
      </c>
      <c r="C595" t="s">
        <v>85</v>
      </c>
      <c r="D595" t="s">
        <v>15</v>
      </c>
      <c r="E595" t="s">
        <v>1287</v>
      </c>
      <c r="F595">
        <v>121000</v>
      </c>
      <c r="G595" s="1" t="s">
        <v>23</v>
      </c>
      <c r="H595">
        <v>5.8</v>
      </c>
      <c r="I595">
        <v>15.54</v>
      </c>
      <c r="J595" s="1">
        <f t="shared" si="27"/>
        <v>121000</v>
      </c>
      <c r="K595" s="1">
        <f t="shared" si="28"/>
        <v>5.8</v>
      </c>
      <c r="L595" s="1">
        <f t="shared" si="29"/>
        <v>26000000</v>
      </c>
    </row>
    <row r="596" spans="1:12" x14ac:dyDescent="0.2">
      <c r="A596">
        <v>594</v>
      </c>
      <c r="B596" t="s">
        <v>1288</v>
      </c>
      <c r="C596" t="s">
        <v>836</v>
      </c>
      <c r="D596" t="s">
        <v>15</v>
      </c>
      <c r="E596" t="s">
        <v>1289</v>
      </c>
      <c r="F596">
        <v>424000</v>
      </c>
      <c r="G596" s="1" t="s">
        <v>23</v>
      </c>
      <c r="H596" s="1" t="s">
        <v>23</v>
      </c>
      <c r="I596">
        <v>12.43</v>
      </c>
      <c r="J596" s="1">
        <f t="shared" si="27"/>
        <v>424000</v>
      </c>
      <c r="K596" s="1">
        <f t="shared" si="28"/>
        <v>1.0000000000000001E-5</v>
      </c>
      <c r="L596" s="1">
        <f t="shared" si="29"/>
        <v>26000000</v>
      </c>
    </row>
    <row r="597" spans="1:12" x14ac:dyDescent="0.2">
      <c r="A597">
        <v>595</v>
      </c>
      <c r="B597" t="s">
        <v>1290</v>
      </c>
      <c r="C597" t="s">
        <v>636</v>
      </c>
      <c r="D597" t="s">
        <v>15</v>
      </c>
      <c r="E597" t="s">
        <v>1291</v>
      </c>
      <c r="F597">
        <v>70000</v>
      </c>
      <c r="G597">
        <v>34000</v>
      </c>
      <c r="H597">
        <v>10</v>
      </c>
      <c r="I597">
        <v>21.13</v>
      </c>
      <c r="J597" s="1">
        <f t="shared" si="27"/>
        <v>70000</v>
      </c>
      <c r="K597" s="1">
        <f t="shared" si="28"/>
        <v>10</v>
      </c>
      <c r="L597" s="1">
        <f t="shared" si="29"/>
        <v>26000000</v>
      </c>
    </row>
    <row r="598" spans="1:12" x14ac:dyDescent="0.2">
      <c r="A598">
        <v>596</v>
      </c>
      <c r="B598" t="s">
        <v>1292</v>
      </c>
      <c r="C598" t="s">
        <v>145</v>
      </c>
      <c r="D598" t="s">
        <v>914</v>
      </c>
      <c r="E598" t="s">
        <v>1293</v>
      </c>
      <c r="F598">
        <v>3412</v>
      </c>
      <c r="G598" s="1" t="s">
        <v>23</v>
      </c>
      <c r="H598">
        <v>2</v>
      </c>
      <c r="I598" s="1" t="s">
        <v>23</v>
      </c>
      <c r="J598" s="1">
        <f t="shared" si="27"/>
        <v>3412</v>
      </c>
      <c r="K598" s="1">
        <f t="shared" si="28"/>
        <v>2</v>
      </c>
      <c r="L598" s="1">
        <f t="shared" si="29"/>
        <v>26000000</v>
      </c>
    </row>
    <row r="599" spans="1:12" x14ac:dyDescent="0.2">
      <c r="A599">
        <v>597</v>
      </c>
      <c r="B599" t="s">
        <v>1294</v>
      </c>
      <c r="C599" t="s">
        <v>109</v>
      </c>
      <c r="D599" t="s">
        <v>15</v>
      </c>
      <c r="E599" t="s">
        <v>1295</v>
      </c>
      <c r="F599">
        <v>92700</v>
      </c>
      <c r="G599">
        <v>21000</v>
      </c>
      <c r="H599" s="1" t="s">
        <v>23</v>
      </c>
      <c r="I599">
        <v>23.62</v>
      </c>
      <c r="J599" s="1">
        <f t="shared" si="27"/>
        <v>92700</v>
      </c>
      <c r="K599" s="1">
        <f t="shared" si="28"/>
        <v>1.0000000000000001E-5</v>
      </c>
      <c r="L599" s="1">
        <f t="shared" si="29"/>
        <v>26000000</v>
      </c>
    </row>
    <row r="600" spans="1:12" x14ac:dyDescent="0.2">
      <c r="A600">
        <v>598</v>
      </c>
      <c r="B600" t="s">
        <v>1296</v>
      </c>
      <c r="C600" t="s">
        <v>333</v>
      </c>
      <c r="D600" t="s">
        <v>15</v>
      </c>
      <c r="E600" t="s">
        <v>1297</v>
      </c>
      <c r="F600" s="1" t="s">
        <v>23</v>
      </c>
      <c r="G600" s="1" t="s">
        <v>23</v>
      </c>
      <c r="H600">
        <v>72</v>
      </c>
      <c r="I600">
        <v>16.78</v>
      </c>
      <c r="J600" s="1">
        <f t="shared" si="27"/>
        <v>1.0000000000000001E-5</v>
      </c>
      <c r="K600" s="1">
        <f t="shared" si="28"/>
        <v>72</v>
      </c>
      <c r="L600" s="1">
        <f t="shared" si="29"/>
        <v>26000000</v>
      </c>
    </row>
    <row r="601" spans="1:12" x14ac:dyDescent="0.2">
      <c r="A601">
        <v>599</v>
      </c>
      <c r="B601" t="s">
        <v>1298</v>
      </c>
      <c r="C601" t="s">
        <v>226</v>
      </c>
      <c r="D601" t="s">
        <v>15</v>
      </c>
      <c r="E601" t="s">
        <v>1299</v>
      </c>
      <c r="F601">
        <v>11000</v>
      </c>
      <c r="G601">
        <v>11000</v>
      </c>
      <c r="H601" s="1" t="s">
        <v>23</v>
      </c>
      <c r="I601">
        <v>9.9499999999999993</v>
      </c>
      <c r="J601" s="1">
        <f t="shared" si="27"/>
        <v>11000</v>
      </c>
      <c r="K601" s="1">
        <f t="shared" si="28"/>
        <v>1.0000000000000001E-5</v>
      </c>
      <c r="L601" s="1">
        <f t="shared" si="29"/>
        <v>26000000</v>
      </c>
    </row>
    <row r="602" spans="1:12" x14ac:dyDescent="0.2">
      <c r="A602">
        <v>600</v>
      </c>
      <c r="B602" t="s">
        <v>1296</v>
      </c>
      <c r="C602" t="s">
        <v>333</v>
      </c>
      <c r="D602" t="s">
        <v>15</v>
      </c>
      <c r="E602" t="s">
        <v>1297</v>
      </c>
      <c r="F602" s="1" t="s">
        <v>23</v>
      </c>
      <c r="G602" s="1" t="s">
        <v>23</v>
      </c>
      <c r="H602">
        <v>72</v>
      </c>
      <c r="I602">
        <v>16.78</v>
      </c>
      <c r="J602" s="1">
        <f t="shared" si="27"/>
        <v>1.0000000000000001E-5</v>
      </c>
      <c r="K602" s="1">
        <f t="shared" si="28"/>
        <v>72</v>
      </c>
      <c r="L602" s="1">
        <f t="shared" si="29"/>
        <v>26000000</v>
      </c>
    </row>
    <row r="603" spans="1:12" x14ac:dyDescent="0.2">
      <c r="A603">
        <v>601</v>
      </c>
      <c r="B603" t="s">
        <v>1300</v>
      </c>
      <c r="C603" t="s">
        <v>983</v>
      </c>
      <c r="D603" t="s">
        <v>810</v>
      </c>
      <c r="E603" t="s">
        <v>1301</v>
      </c>
      <c r="F603" s="1" t="s">
        <v>23</v>
      </c>
      <c r="G603">
        <v>29062</v>
      </c>
      <c r="H603">
        <v>3.2</v>
      </c>
      <c r="I603" s="1" t="s">
        <v>23</v>
      </c>
      <c r="J603" s="1">
        <f t="shared" si="27"/>
        <v>1.0000000000000001E-5</v>
      </c>
      <c r="K603" s="1">
        <f t="shared" si="28"/>
        <v>3.2</v>
      </c>
      <c r="L603" s="1">
        <f t="shared" si="29"/>
        <v>26000000</v>
      </c>
    </row>
    <row r="604" spans="1:12" x14ac:dyDescent="0.2">
      <c r="A604">
        <v>602</v>
      </c>
      <c r="B604" t="s">
        <v>1302</v>
      </c>
      <c r="C604" t="s">
        <v>1284</v>
      </c>
      <c r="D604" t="s">
        <v>60</v>
      </c>
      <c r="E604" t="s">
        <v>1303</v>
      </c>
      <c r="F604">
        <v>29000</v>
      </c>
      <c r="G604">
        <v>6420</v>
      </c>
      <c r="H604">
        <v>3.5</v>
      </c>
      <c r="I604">
        <v>210.65</v>
      </c>
      <c r="J604" s="1">
        <f t="shared" si="27"/>
        <v>29000</v>
      </c>
      <c r="K604" s="1">
        <f t="shared" si="28"/>
        <v>3.5</v>
      </c>
      <c r="L604" s="1">
        <f t="shared" si="29"/>
        <v>26000000</v>
      </c>
    </row>
    <row r="605" spans="1:12" x14ac:dyDescent="0.2">
      <c r="A605">
        <v>603</v>
      </c>
      <c r="B605" t="s">
        <v>1304</v>
      </c>
      <c r="C605" t="s">
        <v>1305</v>
      </c>
      <c r="D605" t="s">
        <v>54</v>
      </c>
      <c r="E605" t="s">
        <v>1306</v>
      </c>
      <c r="F605">
        <v>16000</v>
      </c>
      <c r="G605">
        <v>14000</v>
      </c>
      <c r="H605">
        <v>2</v>
      </c>
      <c r="I605">
        <v>2.17</v>
      </c>
      <c r="J605" s="1">
        <f t="shared" si="27"/>
        <v>16000</v>
      </c>
      <c r="K605" s="1">
        <f t="shared" si="28"/>
        <v>2</v>
      </c>
      <c r="L605" s="1">
        <f t="shared" si="29"/>
        <v>26000000</v>
      </c>
    </row>
    <row r="606" spans="1:12" x14ac:dyDescent="0.2">
      <c r="A606">
        <v>604</v>
      </c>
      <c r="B606" t="s">
        <v>1307</v>
      </c>
      <c r="C606" t="s">
        <v>547</v>
      </c>
      <c r="D606" t="s">
        <v>15</v>
      </c>
      <c r="E606" t="s">
        <v>1308</v>
      </c>
      <c r="F606">
        <v>230000</v>
      </c>
      <c r="G606">
        <v>52000</v>
      </c>
      <c r="H606">
        <v>5</v>
      </c>
      <c r="I606">
        <v>18.649999999999999</v>
      </c>
      <c r="J606" s="1">
        <f t="shared" si="27"/>
        <v>230000</v>
      </c>
      <c r="K606" s="1">
        <f t="shared" si="28"/>
        <v>5</v>
      </c>
      <c r="L606" s="1">
        <f t="shared" si="29"/>
        <v>26000000</v>
      </c>
    </row>
    <row r="607" spans="1:12" x14ac:dyDescent="0.2">
      <c r="A607">
        <v>605</v>
      </c>
      <c r="B607" t="s">
        <v>1309</v>
      </c>
      <c r="C607" t="s">
        <v>109</v>
      </c>
      <c r="D607" t="s">
        <v>15</v>
      </c>
      <c r="E607" t="s">
        <v>1310</v>
      </c>
      <c r="F607">
        <v>70000</v>
      </c>
      <c r="G607">
        <v>34000</v>
      </c>
      <c r="H607" s="1" t="s">
        <v>23</v>
      </c>
      <c r="I607">
        <v>4.9800000000000004</v>
      </c>
      <c r="J607" s="1">
        <f t="shared" si="27"/>
        <v>70000</v>
      </c>
      <c r="K607" s="1">
        <f t="shared" si="28"/>
        <v>1.0000000000000001E-5</v>
      </c>
      <c r="L607" s="1">
        <f t="shared" si="29"/>
        <v>26000000</v>
      </c>
    </row>
    <row r="608" spans="1:12" x14ac:dyDescent="0.2">
      <c r="A608">
        <v>606</v>
      </c>
      <c r="B608" t="s">
        <v>1311</v>
      </c>
      <c r="C608" t="s">
        <v>145</v>
      </c>
      <c r="D608" t="s">
        <v>449</v>
      </c>
      <c r="E608" t="s">
        <v>1312</v>
      </c>
      <c r="F608">
        <v>131083</v>
      </c>
      <c r="G608" s="1" t="s">
        <v>23</v>
      </c>
      <c r="H608">
        <v>1.2</v>
      </c>
      <c r="I608">
        <v>5</v>
      </c>
      <c r="J608" s="1">
        <f t="shared" si="27"/>
        <v>131083</v>
      </c>
      <c r="K608" s="1">
        <f t="shared" si="28"/>
        <v>1.2</v>
      </c>
      <c r="L608" s="1">
        <f t="shared" si="29"/>
        <v>26000000</v>
      </c>
    </row>
    <row r="609" spans="1:12" x14ac:dyDescent="0.2">
      <c r="A609">
        <v>607</v>
      </c>
      <c r="B609" t="s">
        <v>1313</v>
      </c>
      <c r="C609" t="s">
        <v>891</v>
      </c>
      <c r="D609" t="s">
        <v>15</v>
      </c>
      <c r="E609" t="s">
        <v>1314</v>
      </c>
      <c r="F609">
        <v>36000</v>
      </c>
      <c r="G609">
        <v>17000</v>
      </c>
      <c r="H609">
        <v>15</v>
      </c>
      <c r="I609">
        <v>10.6</v>
      </c>
      <c r="J609" s="1">
        <f t="shared" si="27"/>
        <v>36000</v>
      </c>
      <c r="K609" s="1">
        <f t="shared" si="28"/>
        <v>15</v>
      </c>
      <c r="L609" s="1">
        <f t="shared" si="29"/>
        <v>26000000</v>
      </c>
    </row>
    <row r="610" spans="1:12" x14ac:dyDescent="0.2">
      <c r="A610">
        <v>608</v>
      </c>
      <c r="B610" t="s">
        <v>1315</v>
      </c>
      <c r="C610" t="s">
        <v>836</v>
      </c>
      <c r="D610" t="s">
        <v>15</v>
      </c>
      <c r="E610" t="s">
        <v>1316</v>
      </c>
      <c r="F610">
        <v>24000</v>
      </c>
      <c r="G610" s="1" t="s">
        <v>23</v>
      </c>
      <c r="H610" s="1" t="s">
        <v>23</v>
      </c>
      <c r="I610">
        <v>3.11</v>
      </c>
      <c r="J610" s="1">
        <f t="shared" si="27"/>
        <v>24000</v>
      </c>
      <c r="K610" s="1">
        <f t="shared" si="28"/>
        <v>1.0000000000000001E-5</v>
      </c>
      <c r="L610" s="1">
        <f t="shared" si="29"/>
        <v>26000000</v>
      </c>
    </row>
    <row r="611" spans="1:12" x14ac:dyDescent="0.2">
      <c r="A611">
        <v>609</v>
      </c>
      <c r="B611" t="s">
        <v>1317</v>
      </c>
      <c r="C611" t="s">
        <v>333</v>
      </c>
      <c r="D611" t="s">
        <v>15</v>
      </c>
      <c r="E611" t="s">
        <v>1318</v>
      </c>
      <c r="F611">
        <v>3300000</v>
      </c>
      <c r="G611" s="1" t="s">
        <v>23</v>
      </c>
      <c r="H611">
        <v>264</v>
      </c>
      <c r="I611">
        <v>32.32</v>
      </c>
      <c r="J611" s="1">
        <f t="shared" si="27"/>
        <v>3300000</v>
      </c>
      <c r="K611" s="1">
        <f t="shared" si="28"/>
        <v>264</v>
      </c>
      <c r="L611" s="1">
        <f t="shared" si="29"/>
        <v>26000000</v>
      </c>
    </row>
    <row r="612" spans="1:12" x14ac:dyDescent="0.2">
      <c r="A612">
        <v>610</v>
      </c>
      <c r="B612" t="s">
        <v>1319</v>
      </c>
      <c r="C612" t="s">
        <v>145</v>
      </c>
      <c r="D612" t="s">
        <v>72</v>
      </c>
      <c r="E612" t="s">
        <v>1320</v>
      </c>
      <c r="F612">
        <v>176000</v>
      </c>
      <c r="G612" s="1" t="s">
        <v>23</v>
      </c>
      <c r="H612">
        <v>90</v>
      </c>
      <c r="I612" s="1" t="s">
        <v>23</v>
      </c>
      <c r="J612" s="1">
        <f t="shared" si="27"/>
        <v>176000</v>
      </c>
      <c r="K612" s="1">
        <f t="shared" si="28"/>
        <v>90</v>
      </c>
      <c r="L612" s="1">
        <f t="shared" si="29"/>
        <v>26000000</v>
      </c>
    </row>
    <row r="613" spans="1:12" x14ac:dyDescent="0.2">
      <c r="A613">
        <v>611</v>
      </c>
      <c r="B613" t="s">
        <v>1321</v>
      </c>
      <c r="C613" t="s">
        <v>836</v>
      </c>
      <c r="D613" t="s">
        <v>15</v>
      </c>
      <c r="E613" t="s">
        <v>1322</v>
      </c>
      <c r="F613">
        <v>22000</v>
      </c>
      <c r="G613" s="1" t="s">
        <v>23</v>
      </c>
      <c r="H613" s="1" t="s">
        <v>23</v>
      </c>
      <c r="I613">
        <v>3.11</v>
      </c>
      <c r="J613" s="1">
        <f t="shared" si="27"/>
        <v>22000</v>
      </c>
      <c r="K613" s="1">
        <f t="shared" si="28"/>
        <v>1.0000000000000001E-5</v>
      </c>
      <c r="L613" s="1">
        <f t="shared" si="29"/>
        <v>26000000</v>
      </c>
    </row>
    <row r="614" spans="1:12" x14ac:dyDescent="0.2">
      <c r="A614">
        <v>612</v>
      </c>
      <c r="B614" t="s">
        <v>1323</v>
      </c>
      <c r="C614" t="s">
        <v>145</v>
      </c>
      <c r="D614" t="s">
        <v>15</v>
      </c>
      <c r="E614" t="s">
        <v>1324</v>
      </c>
      <c r="F614">
        <v>226015</v>
      </c>
      <c r="G614">
        <v>214820</v>
      </c>
      <c r="H614">
        <v>26.4</v>
      </c>
      <c r="I614">
        <v>3.73</v>
      </c>
      <c r="J614" s="1">
        <f t="shared" si="27"/>
        <v>226015</v>
      </c>
      <c r="K614" s="1">
        <f t="shared" si="28"/>
        <v>26.4</v>
      </c>
      <c r="L614" s="1">
        <f t="shared" si="29"/>
        <v>26000000</v>
      </c>
    </row>
    <row r="615" spans="1:12" x14ac:dyDescent="0.2">
      <c r="A615">
        <v>613</v>
      </c>
      <c r="B615" t="s">
        <v>1325</v>
      </c>
      <c r="C615" t="s">
        <v>1326</v>
      </c>
      <c r="D615" t="s">
        <v>1327</v>
      </c>
      <c r="E615" t="s">
        <v>1328</v>
      </c>
      <c r="F615">
        <v>10764</v>
      </c>
      <c r="G615" s="1" t="s">
        <v>23</v>
      </c>
      <c r="H615" s="1" t="s">
        <v>23</v>
      </c>
      <c r="I615" s="1" t="s">
        <v>23</v>
      </c>
      <c r="J615" s="1">
        <f t="shared" si="27"/>
        <v>10764</v>
      </c>
      <c r="K615" s="1">
        <f t="shared" si="28"/>
        <v>1.0000000000000001E-5</v>
      </c>
      <c r="L615" s="1">
        <f t="shared" si="29"/>
        <v>26000000</v>
      </c>
    </row>
    <row r="616" spans="1:12" x14ac:dyDescent="0.2">
      <c r="A616">
        <v>614</v>
      </c>
      <c r="B616" t="s">
        <v>1329</v>
      </c>
      <c r="C616" t="s">
        <v>1330</v>
      </c>
      <c r="D616" t="s">
        <v>11</v>
      </c>
      <c r="E616" t="s">
        <v>1331</v>
      </c>
      <c r="F616">
        <v>270000</v>
      </c>
      <c r="G616" s="1" t="s">
        <v>23</v>
      </c>
      <c r="H616">
        <v>24</v>
      </c>
      <c r="I616">
        <v>10.57</v>
      </c>
      <c r="J616" s="1">
        <f t="shared" si="27"/>
        <v>270000</v>
      </c>
      <c r="K616" s="1">
        <f t="shared" si="28"/>
        <v>24</v>
      </c>
      <c r="L616" s="1">
        <f t="shared" si="29"/>
        <v>26000000</v>
      </c>
    </row>
    <row r="617" spans="1:12" x14ac:dyDescent="0.2">
      <c r="A617">
        <v>615</v>
      </c>
      <c r="B617" t="s">
        <v>1332</v>
      </c>
      <c r="C617" t="s">
        <v>14</v>
      </c>
      <c r="D617" t="s">
        <v>15</v>
      </c>
      <c r="E617" t="s">
        <v>386</v>
      </c>
      <c r="F617">
        <v>105980</v>
      </c>
      <c r="G617">
        <v>62393</v>
      </c>
      <c r="H617">
        <v>11.25</v>
      </c>
      <c r="I617">
        <v>44.12</v>
      </c>
      <c r="J617" s="1">
        <f t="shared" si="27"/>
        <v>105980</v>
      </c>
      <c r="K617" s="1">
        <f t="shared" si="28"/>
        <v>11.25</v>
      </c>
      <c r="L617" s="1">
        <f t="shared" si="29"/>
        <v>26000000</v>
      </c>
    </row>
    <row r="618" spans="1:12" x14ac:dyDescent="0.2">
      <c r="A618">
        <v>616</v>
      </c>
      <c r="B618" t="s">
        <v>1333</v>
      </c>
      <c r="C618" t="s">
        <v>481</v>
      </c>
      <c r="D618" t="s">
        <v>15</v>
      </c>
      <c r="E618" t="s">
        <v>1334</v>
      </c>
      <c r="F618">
        <v>111240</v>
      </c>
      <c r="G618">
        <v>8400</v>
      </c>
      <c r="H618">
        <v>9</v>
      </c>
      <c r="I618">
        <v>11.81</v>
      </c>
      <c r="J618" s="1">
        <f t="shared" si="27"/>
        <v>111240</v>
      </c>
      <c r="K618" s="1">
        <f t="shared" si="28"/>
        <v>9</v>
      </c>
      <c r="L618" s="1">
        <f t="shared" si="29"/>
        <v>26000000</v>
      </c>
    </row>
    <row r="619" spans="1:12" x14ac:dyDescent="0.2">
      <c r="A619">
        <v>617</v>
      </c>
      <c r="B619" t="s">
        <v>1335</v>
      </c>
      <c r="C619" t="s">
        <v>14</v>
      </c>
      <c r="D619" t="s">
        <v>15</v>
      </c>
      <c r="E619" t="s">
        <v>1336</v>
      </c>
      <c r="F619">
        <v>108336</v>
      </c>
      <c r="G619">
        <v>76649</v>
      </c>
      <c r="H619" s="1" t="s">
        <v>23</v>
      </c>
      <c r="I619">
        <v>3.73</v>
      </c>
      <c r="J619" s="1">
        <f t="shared" si="27"/>
        <v>108336</v>
      </c>
      <c r="K619" s="1">
        <f t="shared" si="28"/>
        <v>1.0000000000000001E-5</v>
      </c>
      <c r="L619" s="1">
        <f t="shared" si="29"/>
        <v>26000000</v>
      </c>
    </row>
    <row r="620" spans="1:12" x14ac:dyDescent="0.2">
      <c r="A620">
        <v>618</v>
      </c>
      <c r="B620" t="s">
        <v>1337</v>
      </c>
      <c r="C620" t="s">
        <v>458</v>
      </c>
      <c r="D620" t="s">
        <v>1338</v>
      </c>
      <c r="E620" t="s">
        <v>1339</v>
      </c>
      <c r="F620">
        <v>116519.33</v>
      </c>
      <c r="G620" s="1" t="s">
        <v>23</v>
      </c>
      <c r="H620">
        <v>14</v>
      </c>
      <c r="I620" s="1" t="s">
        <v>23</v>
      </c>
      <c r="J620" s="1">
        <f t="shared" si="27"/>
        <v>116519.33</v>
      </c>
      <c r="K620" s="1">
        <f t="shared" si="28"/>
        <v>14</v>
      </c>
      <c r="L620" s="1">
        <f t="shared" si="29"/>
        <v>26000000</v>
      </c>
    </row>
    <row r="621" spans="1:12" x14ac:dyDescent="0.2">
      <c r="A621">
        <v>619</v>
      </c>
      <c r="B621" t="s">
        <v>1340</v>
      </c>
      <c r="C621" t="s">
        <v>131</v>
      </c>
      <c r="D621" t="s">
        <v>15</v>
      </c>
      <c r="E621" t="s">
        <v>1341</v>
      </c>
      <c r="F621">
        <v>421290</v>
      </c>
      <c r="G621">
        <v>30000</v>
      </c>
      <c r="H621">
        <v>6</v>
      </c>
      <c r="I621">
        <v>3.73</v>
      </c>
      <c r="J621" s="1">
        <f t="shared" si="27"/>
        <v>421290</v>
      </c>
      <c r="K621" s="1">
        <f t="shared" si="28"/>
        <v>6</v>
      </c>
      <c r="L621" s="1">
        <f t="shared" si="29"/>
        <v>26000000</v>
      </c>
    </row>
    <row r="622" spans="1:12" x14ac:dyDescent="0.2">
      <c r="A622">
        <v>620</v>
      </c>
      <c r="B622" t="s">
        <v>1342</v>
      </c>
      <c r="C622" t="s">
        <v>14</v>
      </c>
      <c r="D622" t="s">
        <v>269</v>
      </c>
      <c r="E622" t="s">
        <v>1343</v>
      </c>
      <c r="F622">
        <v>21132</v>
      </c>
      <c r="G622">
        <v>21132</v>
      </c>
      <c r="H622" s="1" t="s">
        <v>23</v>
      </c>
      <c r="I622">
        <v>282.73</v>
      </c>
      <c r="J622" s="1">
        <f t="shared" si="27"/>
        <v>21132</v>
      </c>
      <c r="K622" s="1">
        <f t="shared" si="28"/>
        <v>1.0000000000000001E-5</v>
      </c>
      <c r="L622" s="1">
        <f t="shared" si="29"/>
        <v>26000000</v>
      </c>
    </row>
    <row r="623" spans="1:12" x14ac:dyDescent="0.2">
      <c r="A623">
        <v>621</v>
      </c>
      <c r="B623" t="s">
        <v>1344</v>
      </c>
      <c r="C623" t="s">
        <v>145</v>
      </c>
      <c r="D623" t="s">
        <v>15</v>
      </c>
      <c r="E623" t="s">
        <v>1345</v>
      </c>
      <c r="F623">
        <v>519000</v>
      </c>
      <c r="G623">
        <v>508173</v>
      </c>
      <c r="H623">
        <v>54</v>
      </c>
      <c r="I623">
        <v>12.4</v>
      </c>
      <c r="J623" s="1">
        <f t="shared" si="27"/>
        <v>519000</v>
      </c>
      <c r="K623" s="1">
        <f t="shared" si="28"/>
        <v>54</v>
      </c>
      <c r="L623" s="1">
        <f t="shared" si="29"/>
        <v>26000000</v>
      </c>
    </row>
    <row r="624" spans="1:12" x14ac:dyDescent="0.2">
      <c r="A624">
        <v>622</v>
      </c>
      <c r="B624" t="s">
        <v>1346</v>
      </c>
      <c r="C624" t="s">
        <v>338</v>
      </c>
      <c r="D624" t="s">
        <v>15</v>
      </c>
      <c r="E624" t="s">
        <v>1347</v>
      </c>
      <c r="F624" s="1" t="s">
        <v>23</v>
      </c>
      <c r="G624" s="1" t="s">
        <v>23</v>
      </c>
      <c r="H624">
        <v>36</v>
      </c>
      <c r="I624">
        <v>4.9800000000000004</v>
      </c>
      <c r="J624" s="1">
        <f t="shared" si="27"/>
        <v>1.0000000000000001E-5</v>
      </c>
      <c r="K624" s="1">
        <f t="shared" si="28"/>
        <v>36</v>
      </c>
      <c r="L624" s="1">
        <f t="shared" si="29"/>
        <v>26000000</v>
      </c>
    </row>
    <row r="625" spans="1:12" x14ac:dyDescent="0.2">
      <c r="A625">
        <v>623</v>
      </c>
      <c r="B625" t="s">
        <v>1348</v>
      </c>
      <c r="C625" t="s">
        <v>1349</v>
      </c>
      <c r="D625" t="s">
        <v>1091</v>
      </c>
      <c r="E625" t="s">
        <v>1350</v>
      </c>
      <c r="F625" s="1" t="s">
        <v>23</v>
      </c>
      <c r="G625" s="1" t="s">
        <v>23</v>
      </c>
      <c r="H625">
        <v>2</v>
      </c>
      <c r="I625">
        <v>2.2999999999999998</v>
      </c>
      <c r="J625" s="1">
        <f t="shared" si="27"/>
        <v>1.0000000000000001E-5</v>
      </c>
      <c r="K625" s="1">
        <f t="shared" si="28"/>
        <v>2</v>
      </c>
      <c r="L625" s="1">
        <f t="shared" si="29"/>
        <v>26000000</v>
      </c>
    </row>
    <row r="626" spans="1:12" x14ac:dyDescent="0.2">
      <c r="A626">
        <v>624</v>
      </c>
      <c r="B626" t="s">
        <v>1351</v>
      </c>
      <c r="C626" t="s">
        <v>1352</v>
      </c>
      <c r="D626" t="s">
        <v>807</v>
      </c>
      <c r="E626" t="s">
        <v>1353</v>
      </c>
      <c r="F626" s="1" t="s">
        <v>23</v>
      </c>
      <c r="G626" s="1" t="s">
        <v>23</v>
      </c>
      <c r="H626" s="1" t="s">
        <v>23</v>
      </c>
      <c r="I626">
        <v>154.1</v>
      </c>
      <c r="J626" s="1">
        <f t="shared" si="27"/>
        <v>1.0000000000000001E-5</v>
      </c>
      <c r="K626" s="1">
        <f t="shared" si="28"/>
        <v>1.0000000000000001E-5</v>
      </c>
      <c r="L626" s="1">
        <f t="shared" si="29"/>
        <v>26000000</v>
      </c>
    </row>
    <row r="627" spans="1:12" x14ac:dyDescent="0.2">
      <c r="A627">
        <v>625</v>
      </c>
      <c r="B627" t="s">
        <v>1354</v>
      </c>
      <c r="C627" t="s">
        <v>63</v>
      </c>
      <c r="D627" t="s">
        <v>15</v>
      </c>
      <c r="E627" t="s">
        <v>1355</v>
      </c>
      <c r="F627">
        <v>70000</v>
      </c>
      <c r="G627">
        <v>34000</v>
      </c>
      <c r="H627">
        <v>48.78</v>
      </c>
      <c r="I627">
        <v>21.13</v>
      </c>
      <c r="J627" s="1">
        <f t="shared" si="27"/>
        <v>70000</v>
      </c>
      <c r="K627" s="1">
        <f t="shared" si="28"/>
        <v>48.78</v>
      </c>
      <c r="L627" s="1">
        <f t="shared" si="29"/>
        <v>26000000</v>
      </c>
    </row>
    <row r="628" spans="1:12" x14ac:dyDescent="0.2">
      <c r="A628">
        <v>626</v>
      </c>
      <c r="B628" t="s">
        <v>1356</v>
      </c>
      <c r="C628" t="s">
        <v>145</v>
      </c>
      <c r="D628" t="s">
        <v>15</v>
      </c>
      <c r="E628" t="s">
        <v>1357</v>
      </c>
      <c r="F628">
        <v>313000</v>
      </c>
      <c r="G628" s="1" t="s">
        <v>23</v>
      </c>
      <c r="H628">
        <v>28.8</v>
      </c>
      <c r="I628">
        <v>11.19</v>
      </c>
      <c r="J628" s="1">
        <f t="shared" si="27"/>
        <v>313000</v>
      </c>
      <c r="K628" s="1">
        <f t="shared" si="28"/>
        <v>28.8</v>
      </c>
      <c r="L628" s="1">
        <f t="shared" si="29"/>
        <v>26000000</v>
      </c>
    </row>
    <row r="629" spans="1:12" x14ac:dyDescent="0.2">
      <c r="A629">
        <v>627</v>
      </c>
      <c r="B629" t="s">
        <v>1358</v>
      </c>
      <c r="C629" t="s">
        <v>436</v>
      </c>
      <c r="D629" t="s">
        <v>15</v>
      </c>
      <c r="E629" t="s">
        <v>1359</v>
      </c>
      <c r="F629" s="1" t="s">
        <v>23</v>
      </c>
      <c r="G629">
        <v>30399</v>
      </c>
      <c r="H629">
        <v>1.6</v>
      </c>
      <c r="I629">
        <v>4.3499999999999996</v>
      </c>
      <c r="J629" s="1">
        <f t="shared" si="27"/>
        <v>1.0000000000000001E-5</v>
      </c>
      <c r="K629" s="1">
        <f t="shared" si="28"/>
        <v>1.6</v>
      </c>
      <c r="L629" s="1">
        <f t="shared" si="29"/>
        <v>26000000</v>
      </c>
    </row>
    <row r="630" spans="1:12" x14ac:dyDescent="0.2">
      <c r="A630">
        <v>628</v>
      </c>
      <c r="B630" t="s">
        <v>1360</v>
      </c>
      <c r="C630" t="s">
        <v>651</v>
      </c>
      <c r="D630" t="s">
        <v>1338</v>
      </c>
      <c r="E630" t="s">
        <v>1361</v>
      </c>
      <c r="F630">
        <v>8000</v>
      </c>
      <c r="G630">
        <v>7000</v>
      </c>
      <c r="H630">
        <v>4</v>
      </c>
      <c r="I630" s="1" t="s">
        <v>23</v>
      </c>
      <c r="J630" s="1">
        <f t="shared" si="27"/>
        <v>8000</v>
      </c>
      <c r="K630" s="1">
        <f t="shared" si="28"/>
        <v>4</v>
      </c>
      <c r="L630" s="1">
        <f t="shared" si="29"/>
        <v>26000000</v>
      </c>
    </row>
    <row r="631" spans="1:12" x14ac:dyDescent="0.2">
      <c r="A631">
        <v>629</v>
      </c>
      <c r="B631" t="s">
        <v>1362</v>
      </c>
      <c r="C631" t="s">
        <v>145</v>
      </c>
      <c r="D631" t="s">
        <v>15</v>
      </c>
      <c r="E631" t="s">
        <v>1314</v>
      </c>
      <c r="F631">
        <v>18000</v>
      </c>
      <c r="G631">
        <v>18000</v>
      </c>
      <c r="H631">
        <v>1.6</v>
      </c>
      <c r="I631">
        <v>8.1</v>
      </c>
      <c r="J631" s="1">
        <f t="shared" si="27"/>
        <v>18000</v>
      </c>
      <c r="K631" s="1">
        <f t="shared" si="28"/>
        <v>1.6</v>
      </c>
      <c r="L631" s="1">
        <f t="shared" si="29"/>
        <v>26000000</v>
      </c>
    </row>
    <row r="632" spans="1:12" x14ac:dyDescent="0.2">
      <c r="A632">
        <v>630</v>
      </c>
      <c r="B632" t="s">
        <v>1363</v>
      </c>
      <c r="C632" t="s">
        <v>289</v>
      </c>
      <c r="D632" t="s">
        <v>72</v>
      </c>
      <c r="E632" t="s">
        <v>1364</v>
      </c>
      <c r="F632">
        <v>1076391</v>
      </c>
      <c r="G632" s="1" t="s">
        <v>23</v>
      </c>
      <c r="H632">
        <v>150</v>
      </c>
      <c r="I632" s="1" t="s">
        <v>23</v>
      </c>
      <c r="J632" s="1">
        <f t="shared" si="27"/>
        <v>1076391</v>
      </c>
      <c r="K632" s="1">
        <f t="shared" si="28"/>
        <v>150</v>
      </c>
      <c r="L632" s="1">
        <f t="shared" si="29"/>
        <v>26000000</v>
      </c>
    </row>
    <row r="633" spans="1:12" x14ac:dyDescent="0.2">
      <c r="A633">
        <v>631</v>
      </c>
      <c r="B633" t="s">
        <v>1365</v>
      </c>
      <c r="C633" t="s">
        <v>307</v>
      </c>
      <c r="D633" t="s">
        <v>15</v>
      </c>
      <c r="E633" t="s">
        <v>1366</v>
      </c>
      <c r="F633">
        <v>35000</v>
      </c>
      <c r="G633" s="1" t="s">
        <v>23</v>
      </c>
      <c r="H633">
        <v>2.4</v>
      </c>
      <c r="I633">
        <v>21.13</v>
      </c>
      <c r="J633" s="1">
        <f t="shared" si="27"/>
        <v>35000</v>
      </c>
      <c r="K633" s="1">
        <f t="shared" si="28"/>
        <v>2.4</v>
      </c>
      <c r="L633" s="1">
        <f t="shared" si="29"/>
        <v>26000000</v>
      </c>
    </row>
    <row r="634" spans="1:12" x14ac:dyDescent="0.2">
      <c r="A634">
        <v>632</v>
      </c>
      <c r="B634" t="s">
        <v>1367</v>
      </c>
      <c r="C634" t="s">
        <v>14</v>
      </c>
      <c r="D634" t="s">
        <v>628</v>
      </c>
      <c r="E634" t="s">
        <v>1368</v>
      </c>
      <c r="F634">
        <v>45000</v>
      </c>
      <c r="G634" s="1" t="s">
        <v>23</v>
      </c>
      <c r="H634" s="1" t="s">
        <v>23</v>
      </c>
      <c r="I634">
        <v>18.649999999999999</v>
      </c>
      <c r="J634" s="1">
        <f t="shared" si="27"/>
        <v>45000</v>
      </c>
      <c r="K634" s="1">
        <f t="shared" si="28"/>
        <v>1.0000000000000001E-5</v>
      </c>
      <c r="L634" s="1">
        <f t="shared" si="29"/>
        <v>26000000</v>
      </c>
    </row>
    <row r="635" spans="1:12" x14ac:dyDescent="0.2">
      <c r="A635">
        <v>633</v>
      </c>
      <c r="B635" t="s">
        <v>1369</v>
      </c>
      <c r="C635" t="s">
        <v>118</v>
      </c>
      <c r="D635" t="s">
        <v>21</v>
      </c>
      <c r="E635" t="s">
        <v>1370</v>
      </c>
      <c r="F635" s="1" t="s">
        <v>23</v>
      </c>
      <c r="G635" s="1" t="s">
        <v>23</v>
      </c>
      <c r="H635" s="1" t="s">
        <v>23</v>
      </c>
      <c r="I635" s="1" t="s">
        <v>23</v>
      </c>
      <c r="J635" s="1">
        <f t="shared" si="27"/>
        <v>1.0000000000000001E-5</v>
      </c>
      <c r="K635" s="1">
        <f t="shared" si="28"/>
        <v>1.0000000000000001E-5</v>
      </c>
      <c r="L635" s="1">
        <f t="shared" si="29"/>
        <v>26000000</v>
      </c>
    </row>
    <row r="636" spans="1:12" x14ac:dyDescent="0.2">
      <c r="A636">
        <v>634</v>
      </c>
      <c r="B636" t="s">
        <v>1371</v>
      </c>
      <c r="C636" t="s">
        <v>333</v>
      </c>
      <c r="D636" t="s">
        <v>15</v>
      </c>
      <c r="E636" t="s">
        <v>1372</v>
      </c>
      <c r="F636">
        <v>513000</v>
      </c>
      <c r="G636" s="1" t="s">
        <v>23</v>
      </c>
      <c r="H636">
        <v>120</v>
      </c>
      <c r="I636">
        <v>4.3499999999999996</v>
      </c>
      <c r="J636" s="1">
        <f t="shared" si="27"/>
        <v>513000</v>
      </c>
      <c r="K636" s="1">
        <f t="shared" si="28"/>
        <v>120</v>
      </c>
      <c r="L636" s="1">
        <f t="shared" si="29"/>
        <v>26000000</v>
      </c>
    </row>
    <row r="637" spans="1:12" x14ac:dyDescent="0.2">
      <c r="A637">
        <v>635</v>
      </c>
      <c r="B637" t="s">
        <v>1373</v>
      </c>
      <c r="C637" t="s">
        <v>14</v>
      </c>
      <c r="D637" t="s">
        <v>72</v>
      </c>
      <c r="E637" t="s">
        <v>1374</v>
      </c>
      <c r="F637">
        <v>96702.97</v>
      </c>
      <c r="G637" s="1" t="s">
        <v>23</v>
      </c>
      <c r="H637">
        <v>24</v>
      </c>
      <c r="I637" s="1" t="s">
        <v>23</v>
      </c>
      <c r="J637" s="1">
        <f t="shared" si="27"/>
        <v>96702.97</v>
      </c>
      <c r="K637" s="1">
        <f t="shared" si="28"/>
        <v>24</v>
      </c>
      <c r="L637" s="1">
        <f t="shared" si="29"/>
        <v>26000000</v>
      </c>
    </row>
    <row r="638" spans="1:12" x14ac:dyDescent="0.2">
      <c r="A638">
        <v>636</v>
      </c>
      <c r="B638" t="s">
        <v>1375</v>
      </c>
      <c r="C638" t="s">
        <v>145</v>
      </c>
      <c r="D638" t="s">
        <v>15</v>
      </c>
      <c r="E638" t="s">
        <v>1376</v>
      </c>
      <c r="F638">
        <v>164000</v>
      </c>
      <c r="G638" s="1" t="s">
        <v>23</v>
      </c>
      <c r="H638" s="1" t="s">
        <v>23</v>
      </c>
      <c r="I638">
        <v>8.6999999999999993</v>
      </c>
      <c r="J638" s="1">
        <f t="shared" si="27"/>
        <v>164000</v>
      </c>
      <c r="K638" s="1">
        <f t="shared" si="28"/>
        <v>1.0000000000000001E-5</v>
      </c>
      <c r="L638" s="1">
        <f t="shared" si="29"/>
        <v>26000000</v>
      </c>
    </row>
    <row r="639" spans="1:12" x14ac:dyDescent="0.2">
      <c r="A639">
        <v>637</v>
      </c>
      <c r="B639" t="s">
        <v>1377</v>
      </c>
      <c r="C639" t="s">
        <v>99</v>
      </c>
      <c r="D639" t="s">
        <v>15</v>
      </c>
      <c r="E639" t="s">
        <v>1378</v>
      </c>
      <c r="F639">
        <v>75000</v>
      </c>
      <c r="G639">
        <v>47160</v>
      </c>
      <c r="H639">
        <v>6</v>
      </c>
      <c r="I639">
        <v>6.22</v>
      </c>
      <c r="J639" s="1">
        <f t="shared" si="27"/>
        <v>75000</v>
      </c>
      <c r="K639" s="1">
        <f t="shared" si="28"/>
        <v>6</v>
      </c>
      <c r="L639" s="1">
        <f t="shared" si="29"/>
        <v>26000000</v>
      </c>
    </row>
    <row r="640" spans="1:12" x14ac:dyDescent="0.2">
      <c r="A640">
        <v>638</v>
      </c>
      <c r="B640" t="s">
        <v>1379</v>
      </c>
      <c r="C640" t="s">
        <v>819</v>
      </c>
      <c r="D640" t="s">
        <v>15</v>
      </c>
      <c r="E640" t="s">
        <v>1178</v>
      </c>
      <c r="F640">
        <v>24000</v>
      </c>
      <c r="G640" s="1" t="s">
        <v>23</v>
      </c>
      <c r="H640" s="1" t="s">
        <v>23</v>
      </c>
      <c r="I640">
        <v>5.6</v>
      </c>
      <c r="J640" s="1">
        <f t="shared" si="27"/>
        <v>24000</v>
      </c>
      <c r="K640" s="1">
        <f t="shared" si="28"/>
        <v>1.0000000000000001E-5</v>
      </c>
      <c r="L640" s="1">
        <f t="shared" si="29"/>
        <v>26000000</v>
      </c>
    </row>
    <row r="641" spans="1:12" x14ac:dyDescent="0.2">
      <c r="A641">
        <v>639</v>
      </c>
      <c r="B641" t="s">
        <v>1380</v>
      </c>
      <c r="C641" t="s">
        <v>1381</v>
      </c>
      <c r="D641" t="s">
        <v>1382</v>
      </c>
      <c r="E641" t="s">
        <v>1383</v>
      </c>
      <c r="F641">
        <v>58125</v>
      </c>
      <c r="G641" s="1" t="s">
        <v>23</v>
      </c>
      <c r="H641">
        <v>50</v>
      </c>
      <c r="I641" s="1" t="s">
        <v>23</v>
      </c>
      <c r="J641" s="1">
        <f t="shared" si="27"/>
        <v>58125</v>
      </c>
      <c r="K641" s="1">
        <f t="shared" si="28"/>
        <v>50</v>
      </c>
      <c r="L641" s="1">
        <f t="shared" si="29"/>
        <v>26000000</v>
      </c>
    </row>
    <row r="642" spans="1:12" x14ac:dyDescent="0.2">
      <c r="A642">
        <v>640</v>
      </c>
      <c r="B642" t="s">
        <v>1384</v>
      </c>
      <c r="C642" t="s">
        <v>481</v>
      </c>
      <c r="D642" t="s">
        <v>15</v>
      </c>
      <c r="E642" t="s">
        <v>1385</v>
      </c>
      <c r="F642">
        <v>44550</v>
      </c>
      <c r="G642">
        <v>33386</v>
      </c>
      <c r="H642">
        <v>2.65</v>
      </c>
      <c r="I642">
        <v>2.4900000000000002</v>
      </c>
      <c r="J642" s="1">
        <f t="shared" ref="J642:J705" si="30">IF(F642="n/a",0.00001,F642)</f>
        <v>44550</v>
      </c>
      <c r="K642" s="1">
        <f t="shared" ref="K642:K705" si="31">IF(H642="n/a",0.00001,H642)</f>
        <v>2.65</v>
      </c>
      <c r="L642" s="1">
        <f t="shared" ref="L642:L705" si="32">MAX(F:F)</f>
        <v>26000000</v>
      </c>
    </row>
    <row r="643" spans="1:12" x14ac:dyDescent="0.2">
      <c r="A643">
        <v>641</v>
      </c>
      <c r="B643" t="s">
        <v>1386</v>
      </c>
      <c r="C643" t="s">
        <v>145</v>
      </c>
      <c r="D643" t="s">
        <v>370</v>
      </c>
      <c r="E643" t="s">
        <v>1387</v>
      </c>
      <c r="F643">
        <v>46285</v>
      </c>
      <c r="G643" s="1" t="s">
        <v>23</v>
      </c>
      <c r="H643">
        <v>2.9</v>
      </c>
      <c r="I643">
        <v>4.8</v>
      </c>
      <c r="J643" s="1">
        <f t="shared" si="30"/>
        <v>46285</v>
      </c>
      <c r="K643" s="1">
        <f t="shared" si="31"/>
        <v>2.9</v>
      </c>
      <c r="L643" s="1">
        <f t="shared" si="32"/>
        <v>26000000</v>
      </c>
    </row>
    <row r="644" spans="1:12" x14ac:dyDescent="0.2">
      <c r="A644">
        <v>642</v>
      </c>
      <c r="B644" t="s">
        <v>1388</v>
      </c>
      <c r="C644" t="s">
        <v>99</v>
      </c>
      <c r="D644" t="s">
        <v>15</v>
      </c>
      <c r="E644" t="s">
        <v>1389</v>
      </c>
      <c r="F644">
        <v>14500</v>
      </c>
      <c r="G644">
        <v>11470</v>
      </c>
      <c r="H644">
        <v>2</v>
      </c>
      <c r="I644">
        <v>14.92</v>
      </c>
      <c r="J644" s="1">
        <f t="shared" si="30"/>
        <v>14500</v>
      </c>
      <c r="K644" s="1">
        <f t="shared" si="31"/>
        <v>2</v>
      </c>
      <c r="L644" s="1">
        <f t="shared" si="32"/>
        <v>26000000</v>
      </c>
    </row>
    <row r="645" spans="1:12" x14ac:dyDescent="0.2">
      <c r="A645">
        <v>643</v>
      </c>
      <c r="B645" t="s">
        <v>1390</v>
      </c>
      <c r="C645" t="s">
        <v>145</v>
      </c>
      <c r="D645" t="s">
        <v>15</v>
      </c>
      <c r="E645" t="s">
        <v>1391</v>
      </c>
      <c r="F645">
        <v>90800</v>
      </c>
      <c r="G645" s="1" t="s">
        <v>23</v>
      </c>
      <c r="H645">
        <v>9</v>
      </c>
      <c r="I645">
        <v>1.2</v>
      </c>
      <c r="J645" s="1">
        <f t="shared" si="30"/>
        <v>90800</v>
      </c>
      <c r="K645" s="1">
        <f t="shared" si="31"/>
        <v>9</v>
      </c>
      <c r="L645" s="1">
        <f t="shared" si="32"/>
        <v>26000000</v>
      </c>
    </row>
    <row r="646" spans="1:12" x14ac:dyDescent="0.2">
      <c r="A646">
        <v>644</v>
      </c>
      <c r="B646" t="s">
        <v>1392</v>
      </c>
      <c r="C646" t="s">
        <v>145</v>
      </c>
      <c r="D646" t="s">
        <v>15</v>
      </c>
      <c r="E646" t="s">
        <v>1393</v>
      </c>
      <c r="F646">
        <v>39643</v>
      </c>
      <c r="G646">
        <v>39643</v>
      </c>
      <c r="H646">
        <v>6.2</v>
      </c>
      <c r="I646">
        <v>1.2</v>
      </c>
      <c r="J646" s="1">
        <f t="shared" si="30"/>
        <v>39643</v>
      </c>
      <c r="K646" s="1">
        <f t="shared" si="31"/>
        <v>6.2</v>
      </c>
      <c r="L646" s="1">
        <f t="shared" si="32"/>
        <v>26000000</v>
      </c>
    </row>
    <row r="647" spans="1:12" x14ac:dyDescent="0.2">
      <c r="A647">
        <v>645</v>
      </c>
      <c r="B647" t="s">
        <v>1394</v>
      </c>
      <c r="C647" t="s">
        <v>145</v>
      </c>
      <c r="D647" t="s">
        <v>732</v>
      </c>
      <c r="E647" t="s">
        <v>1395</v>
      </c>
      <c r="F647">
        <v>79800</v>
      </c>
      <c r="G647" s="1" t="s">
        <v>23</v>
      </c>
      <c r="H647">
        <v>5</v>
      </c>
      <c r="I647">
        <v>2</v>
      </c>
      <c r="J647" s="1">
        <f t="shared" si="30"/>
        <v>79800</v>
      </c>
      <c r="K647" s="1">
        <f t="shared" si="31"/>
        <v>5</v>
      </c>
      <c r="L647" s="1">
        <f t="shared" si="32"/>
        <v>26000000</v>
      </c>
    </row>
    <row r="648" spans="1:12" x14ac:dyDescent="0.2">
      <c r="A648">
        <v>646</v>
      </c>
      <c r="B648" t="s">
        <v>1396</v>
      </c>
      <c r="C648" t="s">
        <v>307</v>
      </c>
      <c r="D648" t="s">
        <v>15</v>
      </c>
      <c r="E648" t="s">
        <v>1397</v>
      </c>
      <c r="F648">
        <v>77550</v>
      </c>
      <c r="G648">
        <v>15256</v>
      </c>
      <c r="H648">
        <v>2.5</v>
      </c>
      <c r="I648">
        <v>1.87</v>
      </c>
      <c r="J648" s="1">
        <f t="shared" si="30"/>
        <v>77550</v>
      </c>
      <c r="K648" s="1">
        <f t="shared" si="31"/>
        <v>2.5</v>
      </c>
      <c r="L648" s="1">
        <f t="shared" si="32"/>
        <v>26000000</v>
      </c>
    </row>
    <row r="649" spans="1:12" x14ac:dyDescent="0.2">
      <c r="A649">
        <v>647</v>
      </c>
      <c r="B649" t="s">
        <v>1398</v>
      </c>
      <c r="C649" t="s">
        <v>388</v>
      </c>
      <c r="D649" t="s">
        <v>15</v>
      </c>
      <c r="E649" t="s">
        <v>1399</v>
      </c>
      <c r="F649">
        <v>23000</v>
      </c>
      <c r="G649">
        <v>10000</v>
      </c>
      <c r="H649">
        <v>1</v>
      </c>
      <c r="I649">
        <v>11.19</v>
      </c>
      <c r="J649" s="1">
        <f t="shared" si="30"/>
        <v>23000</v>
      </c>
      <c r="K649" s="1">
        <f t="shared" si="31"/>
        <v>1</v>
      </c>
      <c r="L649" s="1">
        <f t="shared" si="32"/>
        <v>26000000</v>
      </c>
    </row>
    <row r="650" spans="1:12" x14ac:dyDescent="0.2">
      <c r="A650">
        <v>648</v>
      </c>
      <c r="B650" t="s">
        <v>1400</v>
      </c>
      <c r="C650" t="s">
        <v>202</v>
      </c>
      <c r="D650" t="s">
        <v>51</v>
      </c>
      <c r="E650" t="s">
        <v>1401</v>
      </c>
      <c r="F650">
        <v>396000</v>
      </c>
      <c r="G650" s="1" t="s">
        <v>23</v>
      </c>
      <c r="H650" s="1" t="s">
        <v>23</v>
      </c>
      <c r="I650">
        <v>21.75</v>
      </c>
      <c r="J650" s="1">
        <f t="shared" si="30"/>
        <v>396000</v>
      </c>
      <c r="K650" s="1">
        <f t="shared" si="31"/>
        <v>1.0000000000000001E-5</v>
      </c>
      <c r="L650" s="1">
        <f t="shared" si="32"/>
        <v>26000000</v>
      </c>
    </row>
    <row r="651" spans="1:12" x14ac:dyDescent="0.2">
      <c r="A651">
        <v>649</v>
      </c>
      <c r="B651" t="s">
        <v>1402</v>
      </c>
      <c r="C651" t="s">
        <v>14</v>
      </c>
      <c r="D651" t="s">
        <v>51</v>
      </c>
      <c r="E651" t="s">
        <v>1403</v>
      </c>
      <c r="F651">
        <v>12142</v>
      </c>
      <c r="G651" s="1" t="s">
        <v>23</v>
      </c>
      <c r="H651" s="1" t="s">
        <v>23</v>
      </c>
      <c r="I651">
        <v>18</v>
      </c>
      <c r="J651" s="1">
        <f t="shared" si="30"/>
        <v>12142</v>
      </c>
      <c r="K651" s="1">
        <f t="shared" si="31"/>
        <v>1.0000000000000001E-5</v>
      </c>
      <c r="L651" s="1">
        <f t="shared" si="32"/>
        <v>26000000</v>
      </c>
    </row>
    <row r="652" spans="1:12" x14ac:dyDescent="0.2">
      <c r="A652">
        <v>650</v>
      </c>
      <c r="B652" t="s">
        <v>1404</v>
      </c>
      <c r="C652" t="s">
        <v>836</v>
      </c>
      <c r="D652" t="s">
        <v>15</v>
      </c>
      <c r="E652" t="s">
        <v>1405</v>
      </c>
      <c r="F652">
        <v>169000</v>
      </c>
      <c r="G652" s="1" t="s">
        <v>23</v>
      </c>
      <c r="H652" s="1" t="s">
        <v>23</v>
      </c>
      <c r="I652">
        <v>15.54</v>
      </c>
      <c r="J652" s="1">
        <f t="shared" si="30"/>
        <v>169000</v>
      </c>
      <c r="K652" s="1">
        <f t="shared" si="31"/>
        <v>1.0000000000000001E-5</v>
      </c>
      <c r="L652" s="1">
        <f t="shared" si="32"/>
        <v>26000000</v>
      </c>
    </row>
    <row r="653" spans="1:12" x14ac:dyDescent="0.2">
      <c r="A653">
        <v>651</v>
      </c>
      <c r="B653" t="s">
        <v>1406</v>
      </c>
      <c r="C653" t="s">
        <v>474</v>
      </c>
      <c r="D653" t="s">
        <v>15</v>
      </c>
      <c r="E653" t="s">
        <v>1407</v>
      </c>
      <c r="F653">
        <v>4917</v>
      </c>
      <c r="G653" s="1" t="s">
        <v>23</v>
      </c>
      <c r="H653" s="1" t="s">
        <v>23</v>
      </c>
      <c r="I653">
        <v>104.4</v>
      </c>
      <c r="J653" s="1">
        <f t="shared" si="30"/>
        <v>4917</v>
      </c>
      <c r="K653" s="1">
        <f t="shared" si="31"/>
        <v>1.0000000000000001E-5</v>
      </c>
      <c r="L653" s="1">
        <f t="shared" si="32"/>
        <v>26000000</v>
      </c>
    </row>
    <row r="654" spans="1:12" x14ac:dyDescent="0.2">
      <c r="A654">
        <v>652</v>
      </c>
      <c r="B654" t="s">
        <v>1408</v>
      </c>
      <c r="C654" t="s">
        <v>167</v>
      </c>
      <c r="D654" t="s">
        <v>914</v>
      </c>
      <c r="E654" t="s">
        <v>1409</v>
      </c>
      <c r="F654" s="1" t="s">
        <v>23</v>
      </c>
      <c r="G654" s="1" t="s">
        <v>23</v>
      </c>
      <c r="H654" s="1" t="s">
        <v>23</v>
      </c>
      <c r="I654" s="1" t="s">
        <v>23</v>
      </c>
      <c r="J654" s="1">
        <f t="shared" si="30"/>
        <v>1.0000000000000001E-5</v>
      </c>
      <c r="K654" s="1">
        <f t="shared" si="31"/>
        <v>1.0000000000000001E-5</v>
      </c>
      <c r="L654" s="1">
        <f t="shared" si="32"/>
        <v>26000000</v>
      </c>
    </row>
    <row r="655" spans="1:12" x14ac:dyDescent="0.2">
      <c r="A655">
        <v>653</v>
      </c>
      <c r="B655" t="s">
        <v>1410</v>
      </c>
      <c r="C655" t="s">
        <v>891</v>
      </c>
      <c r="D655" t="s">
        <v>15</v>
      </c>
      <c r="E655" t="s">
        <v>1411</v>
      </c>
      <c r="F655">
        <v>15042</v>
      </c>
      <c r="G655">
        <v>15042</v>
      </c>
      <c r="H655" s="1" t="s">
        <v>23</v>
      </c>
      <c r="I655">
        <v>16.16</v>
      </c>
      <c r="J655" s="1">
        <f t="shared" si="30"/>
        <v>15042</v>
      </c>
      <c r="K655" s="1">
        <f t="shared" si="31"/>
        <v>1.0000000000000001E-5</v>
      </c>
      <c r="L655" s="1">
        <f t="shared" si="32"/>
        <v>26000000</v>
      </c>
    </row>
    <row r="656" spans="1:12" x14ac:dyDescent="0.2">
      <c r="A656">
        <v>654</v>
      </c>
      <c r="B656" t="s">
        <v>1412</v>
      </c>
      <c r="C656" t="s">
        <v>28</v>
      </c>
      <c r="D656" t="s">
        <v>15</v>
      </c>
      <c r="E656" t="s">
        <v>1413</v>
      </c>
      <c r="F656">
        <v>87000</v>
      </c>
      <c r="G656">
        <v>26820</v>
      </c>
      <c r="H656">
        <v>6</v>
      </c>
      <c r="I656">
        <v>3.11</v>
      </c>
      <c r="J656" s="1">
        <f t="shared" si="30"/>
        <v>87000</v>
      </c>
      <c r="K656" s="1">
        <f t="shared" si="31"/>
        <v>6</v>
      </c>
      <c r="L656" s="1">
        <f t="shared" si="32"/>
        <v>26000000</v>
      </c>
    </row>
    <row r="657" spans="1:12" x14ac:dyDescent="0.2">
      <c r="A657">
        <v>655</v>
      </c>
      <c r="B657" t="s">
        <v>1414</v>
      </c>
      <c r="C657" t="s">
        <v>474</v>
      </c>
      <c r="D657" t="s">
        <v>15</v>
      </c>
      <c r="E657" t="s">
        <v>1415</v>
      </c>
      <c r="F657">
        <v>53168</v>
      </c>
      <c r="G657">
        <v>4795</v>
      </c>
      <c r="H657">
        <v>9.6</v>
      </c>
      <c r="I657">
        <v>2.4900000000000002</v>
      </c>
      <c r="J657" s="1">
        <f t="shared" si="30"/>
        <v>53168</v>
      </c>
      <c r="K657" s="1">
        <f t="shared" si="31"/>
        <v>9.6</v>
      </c>
      <c r="L657" s="1">
        <f t="shared" si="32"/>
        <v>26000000</v>
      </c>
    </row>
    <row r="658" spans="1:12" x14ac:dyDescent="0.2">
      <c r="A658">
        <v>656</v>
      </c>
      <c r="B658" t="s">
        <v>1416</v>
      </c>
      <c r="C658" t="s">
        <v>167</v>
      </c>
      <c r="D658" t="s">
        <v>1417</v>
      </c>
      <c r="E658" t="s">
        <v>1418</v>
      </c>
      <c r="F658" s="1" t="s">
        <v>23</v>
      </c>
      <c r="G658" s="1" t="s">
        <v>23</v>
      </c>
      <c r="H658" s="1" t="s">
        <v>23</v>
      </c>
      <c r="I658">
        <v>219.35</v>
      </c>
      <c r="J658" s="1">
        <f t="shared" si="30"/>
        <v>1.0000000000000001E-5</v>
      </c>
      <c r="K658" s="1">
        <f t="shared" si="31"/>
        <v>1.0000000000000001E-5</v>
      </c>
      <c r="L658" s="1">
        <f t="shared" si="32"/>
        <v>26000000</v>
      </c>
    </row>
    <row r="659" spans="1:12" x14ac:dyDescent="0.2">
      <c r="A659">
        <v>657</v>
      </c>
      <c r="B659" t="s">
        <v>1419</v>
      </c>
      <c r="C659" t="s">
        <v>458</v>
      </c>
      <c r="D659" t="s">
        <v>15</v>
      </c>
      <c r="E659" t="s">
        <v>1420</v>
      </c>
      <c r="F659">
        <v>54700</v>
      </c>
      <c r="G659" s="1" t="s">
        <v>23</v>
      </c>
      <c r="H659">
        <v>1.5</v>
      </c>
      <c r="I659">
        <v>16.16</v>
      </c>
      <c r="J659" s="1">
        <f t="shared" si="30"/>
        <v>54700</v>
      </c>
      <c r="K659" s="1">
        <f t="shared" si="31"/>
        <v>1.5</v>
      </c>
      <c r="L659" s="1">
        <f t="shared" si="32"/>
        <v>26000000</v>
      </c>
    </row>
    <row r="660" spans="1:12" x14ac:dyDescent="0.2">
      <c r="A660">
        <v>658</v>
      </c>
      <c r="B660" t="s">
        <v>1421</v>
      </c>
      <c r="C660" t="s">
        <v>1422</v>
      </c>
      <c r="D660" t="s">
        <v>15</v>
      </c>
      <c r="E660" t="s">
        <v>1423</v>
      </c>
      <c r="F660">
        <v>20000</v>
      </c>
      <c r="G660" s="1" t="s">
        <v>23</v>
      </c>
      <c r="H660" s="1" t="s">
        <v>23</v>
      </c>
      <c r="I660">
        <v>11.19</v>
      </c>
      <c r="J660" s="1">
        <f t="shared" si="30"/>
        <v>20000</v>
      </c>
      <c r="K660" s="1">
        <f t="shared" si="31"/>
        <v>1.0000000000000001E-5</v>
      </c>
      <c r="L660" s="1">
        <f t="shared" si="32"/>
        <v>26000000</v>
      </c>
    </row>
    <row r="661" spans="1:12" x14ac:dyDescent="0.2">
      <c r="A661">
        <v>659</v>
      </c>
      <c r="B661" t="s">
        <v>1424</v>
      </c>
      <c r="C661" t="s">
        <v>891</v>
      </c>
      <c r="D661" t="s">
        <v>15</v>
      </c>
      <c r="E661" t="s">
        <v>1425</v>
      </c>
      <c r="F661">
        <v>104000</v>
      </c>
      <c r="G661">
        <v>24345</v>
      </c>
      <c r="H661">
        <v>7.5</v>
      </c>
      <c r="I661">
        <v>6.6</v>
      </c>
      <c r="J661" s="1">
        <f t="shared" si="30"/>
        <v>104000</v>
      </c>
      <c r="K661" s="1">
        <f t="shared" si="31"/>
        <v>7.5</v>
      </c>
      <c r="L661" s="1">
        <f t="shared" si="32"/>
        <v>26000000</v>
      </c>
    </row>
    <row r="662" spans="1:12" x14ac:dyDescent="0.2">
      <c r="A662">
        <v>660</v>
      </c>
      <c r="B662" t="s">
        <v>1426</v>
      </c>
      <c r="C662" t="s">
        <v>502</v>
      </c>
      <c r="D662" t="s">
        <v>15</v>
      </c>
      <c r="E662" t="s">
        <v>1427</v>
      </c>
      <c r="F662">
        <v>784143</v>
      </c>
      <c r="G662">
        <v>231700</v>
      </c>
      <c r="H662">
        <v>26</v>
      </c>
      <c r="I662">
        <v>16.16</v>
      </c>
      <c r="J662" s="1">
        <f t="shared" si="30"/>
        <v>784143</v>
      </c>
      <c r="K662" s="1">
        <f t="shared" si="31"/>
        <v>26</v>
      </c>
      <c r="L662" s="1">
        <f t="shared" si="32"/>
        <v>26000000</v>
      </c>
    </row>
    <row r="663" spans="1:12" x14ac:dyDescent="0.2">
      <c r="A663">
        <v>661</v>
      </c>
      <c r="B663" t="s">
        <v>1428</v>
      </c>
      <c r="C663" t="s">
        <v>1252</v>
      </c>
      <c r="D663" t="s">
        <v>1253</v>
      </c>
      <c r="E663" t="s">
        <v>1429</v>
      </c>
      <c r="F663">
        <v>11800</v>
      </c>
      <c r="G663">
        <v>7000</v>
      </c>
      <c r="H663">
        <v>2</v>
      </c>
      <c r="I663" s="1" t="s">
        <v>23</v>
      </c>
      <c r="J663" s="1">
        <f t="shared" si="30"/>
        <v>11800</v>
      </c>
      <c r="K663" s="1">
        <f t="shared" si="31"/>
        <v>2</v>
      </c>
      <c r="L663" s="1">
        <f t="shared" si="32"/>
        <v>26000000</v>
      </c>
    </row>
    <row r="664" spans="1:12" x14ac:dyDescent="0.2">
      <c r="A664">
        <v>662</v>
      </c>
      <c r="B664" t="s">
        <v>1430</v>
      </c>
      <c r="C664" t="s">
        <v>14</v>
      </c>
      <c r="D664" t="s">
        <v>80</v>
      </c>
      <c r="E664" t="s">
        <v>1431</v>
      </c>
      <c r="F664">
        <v>98737</v>
      </c>
      <c r="G664">
        <v>54358</v>
      </c>
      <c r="H664" s="1" t="s">
        <v>23</v>
      </c>
      <c r="I664">
        <v>218.11</v>
      </c>
      <c r="J664" s="1">
        <f t="shared" si="30"/>
        <v>98737</v>
      </c>
      <c r="K664" s="1">
        <f t="shared" si="31"/>
        <v>1.0000000000000001E-5</v>
      </c>
      <c r="L664" s="1">
        <f t="shared" si="32"/>
        <v>26000000</v>
      </c>
    </row>
    <row r="665" spans="1:12" x14ac:dyDescent="0.2">
      <c r="A665">
        <v>663</v>
      </c>
      <c r="B665" t="s">
        <v>1432</v>
      </c>
      <c r="C665" t="s">
        <v>1433</v>
      </c>
      <c r="D665" t="s">
        <v>60</v>
      </c>
      <c r="E665" t="s">
        <v>1434</v>
      </c>
      <c r="F665" s="1" t="s">
        <v>23</v>
      </c>
      <c r="G665" s="1" t="s">
        <v>23</v>
      </c>
      <c r="H665" s="1" t="s">
        <v>23</v>
      </c>
      <c r="I665" s="1" t="s">
        <v>23</v>
      </c>
      <c r="J665" s="1">
        <f t="shared" si="30"/>
        <v>1.0000000000000001E-5</v>
      </c>
      <c r="K665" s="1">
        <f t="shared" si="31"/>
        <v>1.0000000000000001E-5</v>
      </c>
      <c r="L665" s="1">
        <f t="shared" si="32"/>
        <v>26000000</v>
      </c>
    </row>
    <row r="666" spans="1:12" x14ac:dyDescent="0.2">
      <c r="A666">
        <v>664</v>
      </c>
      <c r="B666" t="s">
        <v>1435</v>
      </c>
      <c r="C666" t="s">
        <v>1436</v>
      </c>
      <c r="D666" t="s">
        <v>15</v>
      </c>
      <c r="E666" t="s">
        <v>1437</v>
      </c>
      <c r="F666">
        <v>300000</v>
      </c>
      <c r="G666">
        <v>110000</v>
      </c>
      <c r="H666">
        <v>6</v>
      </c>
      <c r="I666">
        <v>52.2</v>
      </c>
      <c r="J666" s="1">
        <f t="shared" si="30"/>
        <v>300000</v>
      </c>
      <c r="K666" s="1">
        <f t="shared" si="31"/>
        <v>6</v>
      </c>
      <c r="L666" s="1">
        <f t="shared" si="32"/>
        <v>26000000</v>
      </c>
    </row>
    <row r="667" spans="1:12" x14ac:dyDescent="0.2">
      <c r="A667">
        <v>665</v>
      </c>
      <c r="B667" t="s">
        <v>1438</v>
      </c>
      <c r="C667" t="s">
        <v>14</v>
      </c>
      <c r="D667" t="s">
        <v>752</v>
      </c>
      <c r="E667" t="s">
        <v>1439</v>
      </c>
      <c r="F667">
        <v>15242</v>
      </c>
      <c r="G667" s="1" t="s">
        <v>23</v>
      </c>
      <c r="H667" s="1" t="s">
        <v>23</v>
      </c>
      <c r="I667">
        <v>304.48</v>
      </c>
      <c r="J667" s="1">
        <f t="shared" si="30"/>
        <v>15242</v>
      </c>
      <c r="K667" s="1">
        <f t="shared" si="31"/>
        <v>1.0000000000000001E-5</v>
      </c>
      <c r="L667" s="1">
        <f t="shared" si="32"/>
        <v>26000000</v>
      </c>
    </row>
    <row r="668" spans="1:12" x14ac:dyDescent="0.2">
      <c r="A668">
        <v>666</v>
      </c>
      <c r="B668" t="s">
        <v>1440</v>
      </c>
      <c r="C668" t="s">
        <v>14</v>
      </c>
      <c r="D668" t="s">
        <v>25</v>
      </c>
      <c r="E668" t="s">
        <v>1441</v>
      </c>
      <c r="F668">
        <v>58738</v>
      </c>
      <c r="G668">
        <v>34445</v>
      </c>
      <c r="H668">
        <v>4.2</v>
      </c>
      <c r="I668">
        <v>4.3499999999999996</v>
      </c>
      <c r="J668" s="1">
        <f t="shared" si="30"/>
        <v>58738</v>
      </c>
      <c r="K668" s="1">
        <f t="shared" si="31"/>
        <v>4.2</v>
      </c>
      <c r="L668" s="1">
        <f t="shared" si="32"/>
        <v>26000000</v>
      </c>
    </row>
    <row r="669" spans="1:12" x14ac:dyDescent="0.2">
      <c r="A669">
        <v>667</v>
      </c>
      <c r="B669" t="s">
        <v>1442</v>
      </c>
      <c r="C669" t="s">
        <v>458</v>
      </c>
      <c r="D669" t="s">
        <v>251</v>
      </c>
      <c r="E669" t="s">
        <v>1443</v>
      </c>
      <c r="F669">
        <v>161458.66</v>
      </c>
      <c r="G669" s="1" t="s">
        <v>23</v>
      </c>
      <c r="H669">
        <v>2</v>
      </c>
      <c r="I669" s="1" t="s">
        <v>23</v>
      </c>
      <c r="J669" s="1">
        <f t="shared" si="30"/>
        <v>161458.66</v>
      </c>
      <c r="K669" s="1">
        <f t="shared" si="31"/>
        <v>2</v>
      </c>
      <c r="L669" s="1">
        <f t="shared" si="32"/>
        <v>26000000</v>
      </c>
    </row>
    <row r="670" spans="1:12" x14ac:dyDescent="0.2">
      <c r="A670">
        <v>668</v>
      </c>
      <c r="B670" t="s">
        <v>1444</v>
      </c>
      <c r="C670" t="s">
        <v>145</v>
      </c>
      <c r="D670" t="s">
        <v>15</v>
      </c>
      <c r="E670" t="s">
        <v>1445</v>
      </c>
      <c r="F670">
        <v>135250</v>
      </c>
      <c r="G670">
        <v>60000</v>
      </c>
      <c r="H670">
        <v>12</v>
      </c>
      <c r="I670">
        <v>11.8</v>
      </c>
      <c r="J670" s="1">
        <f t="shared" si="30"/>
        <v>135250</v>
      </c>
      <c r="K670" s="1">
        <f t="shared" si="31"/>
        <v>12</v>
      </c>
      <c r="L670" s="1">
        <f t="shared" si="32"/>
        <v>26000000</v>
      </c>
    </row>
    <row r="671" spans="1:12" x14ac:dyDescent="0.2">
      <c r="A671">
        <v>669</v>
      </c>
      <c r="B671" t="s">
        <v>1446</v>
      </c>
      <c r="C671" t="s">
        <v>145</v>
      </c>
      <c r="D671" t="s">
        <v>15</v>
      </c>
      <c r="E671" t="s">
        <v>1447</v>
      </c>
      <c r="F671">
        <v>560000</v>
      </c>
      <c r="G671" s="1" t="s">
        <v>23</v>
      </c>
      <c r="H671">
        <v>32</v>
      </c>
      <c r="I671">
        <v>15.54</v>
      </c>
      <c r="J671" s="1">
        <f t="shared" si="30"/>
        <v>560000</v>
      </c>
      <c r="K671" s="1">
        <f t="shared" si="31"/>
        <v>32</v>
      </c>
      <c r="L671" s="1">
        <f t="shared" si="32"/>
        <v>26000000</v>
      </c>
    </row>
    <row r="672" spans="1:12" x14ac:dyDescent="0.2">
      <c r="A672">
        <v>670</v>
      </c>
      <c r="B672" t="s">
        <v>1448</v>
      </c>
      <c r="C672" t="s">
        <v>14</v>
      </c>
      <c r="D672" t="s">
        <v>25</v>
      </c>
      <c r="E672" t="s">
        <v>1449</v>
      </c>
      <c r="F672">
        <v>10172</v>
      </c>
      <c r="G672" s="1" t="s">
        <v>23</v>
      </c>
      <c r="H672" s="1" t="s">
        <v>23</v>
      </c>
      <c r="I672">
        <v>0.63</v>
      </c>
      <c r="J672" s="1">
        <f t="shared" si="30"/>
        <v>10172</v>
      </c>
      <c r="K672" s="1">
        <f t="shared" si="31"/>
        <v>1.0000000000000001E-5</v>
      </c>
      <c r="L672" s="1">
        <f t="shared" si="32"/>
        <v>26000000</v>
      </c>
    </row>
    <row r="673" spans="1:12" x14ac:dyDescent="0.2">
      <c r="A673">
        <v>671</v>
      </c>
      <c r="B673" t="s">
        <v>1450</v>
      </c>
      <c r="C673" t="s">
        <v>28</v>
      </c>
      <c r="D673" t="s">
        <v>75</v>
      </c>
      <c r="E673" t="s">
        <v>1451</v>
      </c>
      <c r="F673">
        <v>236806</v>
      </c>
      <c r="G673">
        <v>113021</v>
      </c>
      <c r="H673">
        <v>36</v>
      </c>
      <c r="I673">
        <v>245.45</v>
      </c>
      <c r="J673" s="1">
        <f t="shared" si="30"/>
        <v>236806</v>
      </c>
      <c r="K673" s="1">
        <f t="shared" si="31"/>
        <v>36</v>
      </c>
      <c r="L673" s="1">
        <f t="shared" si="32"/>
        <v>26000000</v>
      </c>
    </row>
    <row r="674" spans="1:12" x14ac:dyDescent="0.2">
      <c r="A674">
        <v>672</v>
      </c>
      <c r="B674" t="s">
        <v>1452</v>
      </c>
      <c r="C674" t="s">
        <v>474</v>
      </c>
      <c r="D674" t="s">
        <v>15</v>
      </c>
      <c r="E674" t="s">
        <v>1453</v>
      </c>
      <c r="F674">
        <v>10000</v>
      </c>
      <c r="G674">
        <v>4512</v>
      </c>
      <c r="H674" s="1" t="s">
        <v>23</v>
      </c>
      <c r="I674">
        <v>5.6</v>
      </c>
      <c r="J674" s="1">
        <f t="shared" si="30"/>
        <v>10000</v>
      </c>
      <c r="K674" s="1">
        <f t="shared" si="31"/>
        <v>1.0000000000000001E-5</v>
      </c>
      <c r="L674" s="1">
        <f t="shared" si="32"/>
        <v>26000000</v>
      </c>
    </row>
    <row r="675" spans="1:12" x14ac:dyDescent="0.2">
      <c r="A675">
        <v>673</v>
      </c>
      <c r="B675" t="s">
        <v>1454</v>
      </c>
      <c r="C675" t="s">
        <v>891</v>
      </c>
      <c r="D675" t="s">
        <v>15</v>
      </c>
      <c r="E675" t="s">
        <v>944</v>
      </c>
      <c r="F675">
        <v>490000</v>
      </c>
      <c r="G675">
        <v>30000</v>
      </c>
      <c r="H675">
        <v>30</v>
      </c>
      <c r="I675">
        <v>11.19</v>
      </c>
      <c r="J675" s="1">
        <f t="shared" si="30"/>
        <v>490000</v>
      </c>
      <c r="K675" s="1">
        <f t="shared" si="31"/>
        <v>30</v>
      </c>
      <c r="L675" s="1">
        <f t="shared" si="32"/>
        <v>26000000</v>
      </c>
    </row>
    <row r="676" spans="1:12" x14ac:dyDescent="0.2">
      <c r="A676">
        <v>674</v>
      </c>
      <c r="B676" t="s">
        <v>1455</v>
      </c>
      <c r="C676" t="s">
        <v>1456</v>
      </c>
      <c r="D676" t="s">
        <v>15</v>
      </c>
      <c r="E676" t="s">
        <v>1457</v>
      </c>
      <c r="F676">
        <v>136000</v>
      </c>
      <c r="G676">
        <v>80000</v>
      </c>
      <c r="H676">
        <v>7</v>
      </c>
      <c r="I676">
        <v>18.649999999999999</v>
      </c>
      <c r="J676" s="1">
        <f t="shared" si="30"/>
        <v>136000</v>
      </c>
      <c r="K676" s="1">
        <f t="shared" si="31"/>
        <v>7</v>
      </c>
      <c r="L676" s="1">
        <f t="shared" si="32"/>
        <v>26000000</v>
      </c>
    </row>
    <row r="677" spans="1:12" x14ac:dyDescent="0.2">
      <c r="A677">
        <v>675</v>
      </c>
      <c r="B677" t="s">
        <v>1458</v>
      </c>
      <c r="C677" t="s">
        <v>14</v>
      </c>
      <c r="D677" t="s">
        <v>25</v>
      </c>
      <c r="E677" t="s">
        <v>1459</v>
      </c>
      <c r="F677">
        <v>137648</v>
      </c>
      <c r="G677">
        <v>48437</v>
      </c>
      <c r="H677">
        <v>10.5</v>
      </c>
      <c r="I677">
        <v>18.02</v>
      </c>
      <c r="J677" s="1">
        <f t="shared" si="30"/>
        <v>137648</v>
      </c>
      <c r="K677" s="1">
        <f t="shared" si="31"/>
        <v>10.5</v>
      </c>
      <c r="L677" s="1">
        <f t="shared" si="32"/>
        <v>26000000</v>
      </c>
    </row>
    <row r="678" spans="1:12" x14ac:dyDescent="0.2">
      <c r="A678">
        <v>676</v>
      </c>
      <c r="B678" t="s">
        <v>1460</v>
      </c>
      <c r="C678" t="s">
        <v>118</v>
      </c>
      <c r="D678" t="s">
        <v>182</v>
      </c>
      <c r="E678" t="s">
        <v>1461</v>
      </c>
      <c r="F678" s="1" t="s">
        <v>23</v>
      </c>
      <c r="G678" s="1" t="s">
        <v>23</v>
      </c>
      <c r="H678" s="1" t="s">
        <v>23</v>
      </c>
      <c r="I678" s="1" t="s">
        <v>23</v>
      </c>
      <c r="J678" s="1">
        <f t="shared" si="30"/>
        <v>1.0000000000000001E-5</v>
      </c>
      <c r="K678" s="1">
        <f t="shared" si="31"/>
        <v>1.0000000000000001E-5</v>
      </c>
      <c r="L678" s="1">
        <f t="shared" si="32"/>
        <v>26000000</v>
      </c>
    </row>
    <row r="679" spans="1:12" x14ac:dyDescent="0.2">
      <c r="A679">
        <v>677</v>
      </c>
      <c r="B679" t="s">
        <v>1462</v>
      </c>
      <c r="C679" t="s">
        <v>436</v>
      </c>
      <c r="D679" t="s">
        <v>15</v>
      </c>
      <c r="E679" t="s">
        <v>1463</v>
      </c>
      <c r="F679" s="1" t="s">
        <v>23</v>
      </c>
      <c r="G679">
        <v>19656</v>
      </c>
      <c r="H679">
        <v>1.33</v>
      </c>
      <c r="I679">
        <v>5.6</v>
      </c>
      <c r="J679" s="1">
        <f t="shared" si="30"/>
        <v>1.0000000000000001E-5</v>
      </c>
      <c r="K679" s="1">
        <f t="shared" si="31"/>
        <v>1.33</v>
      </c>
      <c r="L679" s="1">
        <f t="shared" si="32"/>
        <v>26000000</v>
      </c>
    </row>
    <row r="680" spans="1:12" x14ac:dyDescent="0.2">
      <c r="A680">
        <v>678</v>
      </c>
      <c r="B680" t="s">
        <v>1464</v>
      </c>
      <c r="C680" t="s">
        <v>145</v>
      </c>
      <c r="D680" t="s">
        <v>15</v>
      </c>
      <c r="E680" t="s">
        <v>1465</v>
      </c>
      <c r="F680">
        <v>52000</v>
      </c>
      <c r="G680" s="1" t="s">
        <v>23</v>
      </c>
      <c r="H680">
        <v>9</v>
      </c>
      <c r="I680">
        <v>1.25</v>
      </c>
      <c r="J680" s="1">
        <f t="shared" si="30"/>
        <v>52000</v>
      </c>
      <c r="K680" s="1">
        <f t="shared" si="31"/>
        <v>9</v>
      </c>
      <c r="L680" s="1">
        <f t="shared" si="32"/>
        <v>26000000</v>
      </c>
    </row>
    <row r="681" spans="1:12" x14ac:dyDescent="0.2">
      <c r="A681">
        <v>679</v>
      </c>
      <c r="B681" t="s">
        <v>1466</v>
      </c>
      <c r="C681" t="s">
        <v>289</v>
      </c>
      <c r="D681" t="s">
        <v>72</v>
      </c>
      <c r="E681" t="s">
        <v>1467</v>
      </c>
      <c r="F681">
        <v>24326.44</v>
      </c>
      <c r="G681" s="1" t="s">
        <v>23</v>
      </c>
      <c r="H681">
        <v>4.4000000000000004</v>
      </c>
      <c r="I681" s="1" t="s">
        <v>23</v>
      </c>
      <c r="J681" s="1">
        <f t="shared" si="30"/>
        <v>24326.44</v>
      </c>
      <c r="K681" s="1">
        <f t="shared" si="31"/>
        <v>4.4000000000000004</v>
      </c>
      <c r="L681" s="1">
        <f t="shared" si="32"/>
        <v>26000000</v>
      </c>
    </row>
    <row r="682" spans="1:12" x14ac:dyDescent="0.2">
      <c r="A682">
        <v>680</v>
      </c>
      <c r="B682" t="s">
        <v>1468</v>
      </c>
      <c r="C682" t="s">
        <v>481</v>
      </c>
      <c r="D682" t="s">
        <v>15</v>
      </c>
      <c r="E682" t="s">
        <v>1469</v>
      </c>
      <c r="F682">
        <v>35184</v>
      </c>
      <c r="G682">
        <v>8500</v>
      </c>
      <c r="H682">
        <v>1.39</v>
      </c>
      <c r="I682">
        <v>18.02</v>
      </c>
      <c r="J682" s="1">
        <f t="shared" si="30"/>
        <v>35184</v>
      </c>
      <c r="K682" s="1">
        <f t="shared" si="31"/>
        <v>1.39</v>
      </c>
      <c r="L682" s="1">
        <f t="shared" si="32"/>
        <v>26000000</v>
      </c>
    </row>
    <row r="683" spans="1:12" x14ac:dyDescent="0.2">
      <c r="A683">
        <v>681</v>
      </c>
      <c r="B683" t="s">
        <v>1466</v>
      </c>
      <c r="C683" t="s">
        <v>289</v>
      </c>
      <c r="D683" t="s">
        <v>72</v>
      </c>
      <c r="E683" t="s">
        <v>1467</v>
      </c>
      <c r="F683">
        <v>24326.44</v>
      </c>
      <c r="G683" s="1" t="s">
        <v>23</v>
      </c>
      <c r="H683">
        <v>4.4000000000000004</v>
      </c>
      <c r="I683" s="1" t="s">
        <v>23</v>
      </c>
      <c r="J683" s="1">
        <f t="shared" si="30"/>
        <v>24326.44</v>
      </c>
      <c r="K683" s="1">
        <f t="shared" si="31"/>
        <v>4.4000000000000004</v>
      </c>
      <c r="L683" s="1">
        <f t="shared" si="32"/>
        <v>26000000</v>
      </c>
    </row>
    <row r="684" spans="1:12" x14ac:dyDescent="0.2">
      <c r="A684">
        <v>682</v>
      </c>
      <c r="B684" t="s">
        <v>1470</v>
      </c>
      <c r="C684" t="s">
        <v>651</v>
      </c>
      <c r="D684" t="s">
        <v>1471</v>
      </c>
      <c r="E684" t="s">
        <v>1472</v>
      </c>
      <c r="F684">
        <v>14999</v>
      </c>
      <c r="G684">
        <v>7216</v>
      </c>
      <c r="H684">
        <v>2</v>
      </c>
      <c r="I684" s="1" t="s">
        <v>23</v>
      </c>
      <c r="J684" s="1">
        <f t="shared" si="30"/>
        <v>14999</v>
      </c>
      <c r="K684" s="1">
        <f t="shared" si="31"/>
        <v>2</v>
      </c>
      <c r="L684" s="1">
        <f t="shared" si="32"/>
        <v>26000000</v>
      </c>
    </row>
    <row r="685" spans="1:12" x14ac:dyDescent="0.2">
      <c r="A685">
        <v>683</v>
      </c>
      <c r="B685" t="s">
        <v>1473</v>
      </c>
      <c r="C685" t="s">
        <v>631</v>
      </c>
      <c r="D685" t="s">
        <v>60</v>
      </c>
      <c r="E685" t="s">
        <v>1474</v>
      </c>
      <c r="F685">
        <v>20000</v>
      </c>
      <c r="G685" s="1" t="s">
        <v>23</v>
      </c>
      <c r="H685">
        <v>1</v>
      </c>
      <c r="I685">
        <v>251.66</v>
      </c>
      <c r="J685" s="1">
        <f t="shared" si="30"/>
        <v>20000</v>
      </c>
      <c r="K685" s="1">
        <f t="shared" si="31"/>
        <v>1</v>
      </c>
      <c r="L685" s="1">
        <f t="shared" si="32"/>
        <v>26000000</v>
      </c>
    </row>
    <row r="686" spans="1:12" x14ac:dyDescent="0.2">
      <c r="A686">
        <v>684</v>
      </c>
      <c r="B686" t="s">
        <v>1475</v>
      </c>
      <c r="C686" t="s">
        <v>109</v>
      </c>
      <c r="D686" t="s">
        <v>15</v>
      </c>
      <c r="E686" t="s">
        <v>1476</v>
      </c>
      <c r="F686">
        <v>63000</v>
      </c>
      <c r="G686">
        <v>15000</v>
      </c>
      <c r="H686" s="1" t="s">
        <v>23</v>
      </c>
      <c r="I686">
        <v>13.05</v>
      </c>
      <c r="J686" s="1">
        <f t="shared" si="30"/>
        <v>63000</v>
      </c>
      <c r="K686" s="1">
        <f t="shared" si="31"/>
        <v>1.0000000000000001E-5</v>
      </c>
      <c r="L686" s="1">
        <f t="shared" si="32"/>
        <v>26000000</v>
      </c>
    </row>
    <row r="687" spans="1:12" x14ac:dyDescent="0.2">
      <c r="A687">
        <v>685</v>
      </c>
      <c r="B687" t="s">
        <v>1477</v>
      </c>
      <c r="C687" t="s">
        <v>481</v>
      </c>
      <c r="D687" t="s">
        <v>15</v>
      </c>
      <c r="E687" t="s">
        <v>1478</v>
      </c>
      <c r="F687">
        <v>242683</v>
      </c>
      <c r="G687">
        <v>50157</v>
      </c>
      <c r="H687">
        <v>18</v>
      </c>
      <c r="I687">
        <v>15.54</v>
      </c>
      <c r="J687" s="1">
        <f t="shared" si="30"/>
        <v>242683</v>
      </c>
      <c r="K687" s="1">
        <f t="shared" si="31"/>
        <v>18</v>
      </c>
      <c r="L687" s="1">
        <f t="shared" si="32"/>
        <v>26000000</v>
      </c>
    </row>
    <row r="688" spans="1:12" x14ac:dyDescent="0.2">
      <c r="A688">
        <v>686</v>
      </c>
      <c r="B688" t="s">
        <v>1479</v>
      </c>
      <c r="C688" t="s">
        <v>14</v>
      </c>
      <c r="D688" t="s">
        <v>15</v>
      </c>
      <c r="E688" t="s">
        <v>1480</v>
      </c>
      <c r="F688">
        <v>47692</v>
      </c>
      <c r="G688">
        <v>26779</v>
      </c>
      <c r="H688">
        <v>0.3</v>
      </c>
      <c r="I688">
        <v>6.84</v>
      </c>
      <c r="J688" s="1">
        <f t="shared" si="30"/>
        <v>47692</v>
      </c>
      <c r="K688" s="1">
        <f t="shared" si="31"/>
        <v>0.3</v>
      </c>
      <c r="L688" s="1">
        <f t="shared" si="32"/>
        <v>26000000</v>
      </c>
    </row>
    <row r="689" spans="1:12" x14ac:dyDescent="0.2">
      <c r="A689">
        <v>687</v>
      </c>
      <c r="B689" t="s">
        <v>1481</v>
      </c>
      <c r="C689" t="s">
        <v>1482</v>
      </c>
      <c r="D689" t="s">
        <v>15</v>
      </c>
      <c r="E689" t="s">
        <v>1483</v>
      </c>
      <c r="F689">
        <v>32326</v>
      </c>
      <c r="G689" s="1" t="s">
        <v>23</v>
      </c>
      <c r="H689" s="1" t="s">
        <v>23</v>
      </c>
      <c r="I689">
        <v>1.25</v>
      </c>
      <c r="J689" s="1">
        <f t="shared" si="30"/>
        <v>32326</v>
      </c>
      <c r="K689" s="1">
        <f t="shared" si="31"/>
        <v>1.0000000000000001E-5</v>
      </c>
      <c r="L689" s="1">
        <f t="shared" si="32"/>
        <v>26000000</v>
      </c>
    </row>
    <row r="690" spans="1:12" x14ac:dyDescent="0.2">
      <c r="A690">
        <v>688</v>
      </c>
      <c r="B690" t="s">
        <v>1484</v>
      </c>
      <c r="C690" t="s">
        <v>436</v>
      </c>
      <c r="D690" t="s">
        <v>15</v>
      </c>
      <c r="E690" t="s">
        <v>1485</v>
      </c>
      <c r="F690">
        <v>69048</v>
      </c>
      <c r="G690">
        <v>30248</v>
      </c>
      <c r="H690">
        <v>5</v>
      </c>
      <c r="I690">
        <v>18.02</v>
      </c>
      <c r="J690" s="1">
        <f t="shared" si="30"/>
        <v>69048</v>
      </c>
      <c r="K690" s="1">
        <f t="shared" si="31"/>
        <v>5</v>
      </c>
      <c r="L690" s="1">
        <f t="shared" si="32"/>
        <v>26000000</v>
      </c>
    </row>
    <row r="691" spans="1:12" x14ac:dyDescent="0.2">
      <c r="A691">
        <v>689</v>
      </c>
      <c r="B691" t="s">
        <v>1486</v>
      </c>
      <c r="C691" t="s">
        <v>1487</v>
      </c>
      <c r="D691" t="s">
        <v>60</v>
      </c>
      <c r="E691" t="s">
        <v>868</v>
      </c>
      <c r="F691">
        <v>10000</v>
      </c>
      <c r="G691">
        <v>10000</v>
      </c>
      <c r="H691">
        <v>1</v>
      </c>
      <c r="I691">
        <v>2</v>
      </c>
      <c r="J691" s="1">
        <f t="shared" si="30"/>
        <v>10000</v>
      </c>
      <c r="K691" s="1">
        <f t="shared" si="31"/>
        <v>1</v>
      </c>
      <c r="L691" s="1">
        <f t="shared" si="32"/>
        <v>26000000</v>
      </c>
    </row>
    <row r="692" spans="1:12" x14ac:dyDescent="0.2">
      <c r="A692">
        <v>690</v>
      </c>
      <c r="B692" t="s">
        <v>1488</v>
      </c>
      <c r="C692" t="s">
        <v>14</v>
      </c>
      <c r="D692" t="s">
        <v>363</v>
      </c>
      <c r="E692" t="s">
        <v>1489</v>
      </c>
      <c r="F692">
        <v>37480</v>
      </c>
      <c r="G692">
        <v>18686</v>
      </c>
      <c r="H692" s="1" t="s">
        <v>23</v>
      </c>
      <c r="I692">
        <v>5.6</v>
      </c>
      <c r="J692" s="1">
        <f t="shared" si="30"/>
        <v>37480</v>
      </c>
      <c r="K692" s="1">
        <f t="shared" si="31"/>
        <v>1.0000000000000001E-5</v>
      </c>
      <c r="L692" s="1">
        <f t="shared" si="32"/>
        <v>26000000</v>
      </c>
    </row>
    <row r="693" spans="1:12" x14ac:dyDescent="0.2">
      <c r="A693">
        <v>691</v>
      </c>
      <c r="B693" t="s">
        <v>1490</v>
      </c>
      <c r="C693" t="s">
        <v>118</v>
      </c>
      <c r="D693" t="s">
        <v>51</v>
      </c>
      <c r="E693" t="s">
        <v>978</v>
      </c>
      <c r="F693" s="1" t="s">
        <v>23</v>
      </c>
      <c r="G693" s="1" t="s">
        <v>23</v>
      </c>
      <c r="H693" s="1" t="s">
        <v>23</v>
      </c>
      <c r="I693">
        <v>17.399999999999999</v>
      </c>
      <c r="J693" s="1">
        <f t="shared" si="30"/>
        <v>1.0000000000000001E-5</v>
      </c>
      <c r="K693" s="1">
        <f t="shared" si="31"/>
        <v>1.0000000000000001E-5</v>
      </c>
      <c r="L693" s="1">
        <f t="shared" si="32"/>
        <v>26000000</v>
      </c>
    </row>
    <row r="694" spans="1:12" x14ac:dyDescent="0.2">
      <c r="A694">
        <v>692</v>
      </c>
      <c r="B694" t="s">
        <v>1491</v>
      </c>
      <c r="C694" t="s">
        <v>333</v>
      </c>
      <c r="D694" t="s">
        <v>15</v>
      </c>
      <c r="E694" t="s">
        <v>1492</v>
      </c>
      <c r="F694">
        <v>375000</v>
      </c>
      <c r="G694">
        <v>52700</v>
      </c>
      <c r="H694">
        <v>60</v>
      </c>
      <c r="I694">
        <v>21.75</v>
      </c>
      <c r="J694" s="1">
        <f t="shared" si="30"/>
        <v>375000</v>
      </c>
      <c r="K694" s="1">
        <f t="shared" si="31"/>
        <v>60</v>
      </c>
      <c r="L694" s="1">
        <f t="shared" si="32"/>
        <v>26000000</v>
      </c>
    </row>
    <row r="695" spans="1:12" x14ac:dyDescent="0.2">
      <c r="A695">
        <v>693</v>
      </c>
      <c r="B695" t="s">
        <v>1493</v>
      </c>
      <c r="C695" t="s">
        <v>1010</v>
      </c>
      <c r="D695" t="s">
        <v>75</v>
      </c>
      <c r="E695" t="s">
        <v>1494</v>
      </c>
      <c r="F695">
        <v>279862</v>
      </c>
      <c r="G695">
        <v>73948</v>
      </c>
      <c r="H695">
        <v>11</v>
      </c>
      <c r="I695">
        <v>5.9</v>
      </c>
      <c r="J695" s="1">
        <f t="shared" si="30"/>
        <v>279862</v>
      </c>
      <c r="K695" s="1">
        <f t="shared" si="31"/>
        <v>11</v>
      </c>
      <c r="L695" s="1">
        <f t="shared" si="32"/>
        <v>26000000</v>
      </c>
    </row>
    <row r="696" spans="1:12" x14ac:dyDescent="0.2">
      <c r="A696">
        <v>694</v>
      </c>
      <c r="B696" t="s">
        <v>1495</v>
      </c>
      <c r="C696" t="s">
        <v>14</v>
      </c>
      <c r="D696" t="s">
        <v>449</v>
      </c>
      <c r="E696" t="s">
        <v>1496</v>
      </c>
      <c r="F696">
        <v>173214</v>
      </c>
      <c r="G696">
        <v>67935</v>
      </c>
      <c r="H696">
        <v>18000</v>
      </c>
      <c r="I696">
        <v>10.6</v>
      </c>
      <c r="J696" s="1">
        <f t="shared" si="30"/>
        <v>173214</v>
      </c>
      <c r="K696" s="1">
        <f t="shared" si="31"/>
        <v>18000</v>
      </c>
      <c r="L696" s="1">
        <f t="shared" si="32"/>
        <v>26000000</v>
      </c>
    </row>
    <row r="697" spans="1:12" x14ac:dyDescent="0.2">
      <c r="A697">
        <v>695</v>
      </c>
      <c r="B697" t="s">
        <v>1497</v>
      </c>
      <c r="C697" t="s">
        <v>1498</v>
      </c>
      <c r="D697" t="s">
        <v>15</v>
      </c>
      <c r="E697" t="s">
        <v>1178</v>
      </c>
      <c r="F697">
        <v>162140</v>
      </c>
      <c r="G697" s="1" t="s">
        <v>23</v>
      </c>
      <c r="H697">
        <v>2</v>
      </c>
      <c r="I697">
        <v>5.6</v>
      </c>
      <c r="J697" s="1">
        <f t="shared" si="30"/>
        <v>162140</v>
      </c>
      <c r="K697" s="1">
        <f t="shared" si="31"/>
        <v>2</v>
      </c>
      <c r="L697" s="1">
        <f t="shared" si="32"/>
        <v>26000000</v>
      </c>
    </row>
    <row r="698" spans="1:12" x14ac:dyDescent="0.2">
      <c r="A698">
        <v>696</v>
      </c>
      <c r="B698" t="s">
        <v>1499</v>
      </c>
      <c r="C698" t="s">
        <v>131</v>
      </c>
      <c r="D698" t="s">
        <v>54</v>
      </c>
      <c r="E698" t="s">
        <v>1500</v>
      </c>
      <c r="F698">
        <v>60000</v>
      </c>
      <c r="G698">
        <v>60000</v>
      </c>
      <c r="H698">
        <v>2.7</v>
      </c>
      <c r="I698">
        <v>18.600000000000001</v>
      </c>
      <c r="J698" s="1">
        <f t="shared" si="30"/>
        <v>60000</v>
      </c>
      <c r="K698" s="1">
        <f t="shared" si="31"/>
        <v>2.7</v>
      </c>
      <c r="L698" s="1">
        <f t="shared" si="32"/>
        <v>26000000</v>
      </c>
    </row>
    <row r="699" spans="1:12" x14ac:dyDescent="0.2">
      <c r="A699">
        <v>697</v>
      </c>
      <c r="B699" t="s">
        <v>1501</v>
      </c>
      <c r="C699" t="s">
        <v>63</v>
      </c>
      <c r="D699" t="s">
        <v>54</v>
      </c>
      <c r="E699" t="s">
        <v>1502</v>
      </c>
      <c r="F699">
        <v>46382</v>
      </c>
      <c r="G699" s="1" t="s">
        <v>23</v>
      </c>
      <c r="H699">
        <v>8.7200000000000006</v>
      </c>
      <c r="I699">
        <v>7.46</v>
      </c>
      <c r="J699" s="1">
        <f t="shared" si="30"/>
        <v>46382</v>
      </c>
      <c r="K699" s="1">
        <f t="shared" si="31"/>
        <v>8.7200000000000006</v>
      </c>
      <c r="L699" s="1">
        <f t="shared" si="32"/>
        <v>26000000</v>
      </c>
    </row>
    <row r="700" spans="1:12" x14ac:dyDescent="0.2">
      <c r="A700">
        <v>698</v>
      </c>
      <c r="B700" t="s">
        <v>1503</v>
      </c>
      <c r="C700" t="s">
        <v>145</v>
      </c>
      <c r="D700" t="s">
        <v>54</v>
      </c>
      <c r="E700" t="s">
        <v>1504</v>
      </c>
      <c r="F700">
        <v>119500</v>
      </c>
      <c r="G700" s="1" t="s">
        <v>23</v>
      </c>
      <c r="H700">
        <v>18</v>
      </c>
      <c r="I700">
        <v>1.87</v>
      </c>
      <c r="J700" s="1">
        <f t="shared" si="30"/>
        <v>119500</v>
      </c>
      <c r="K700" s="1">
        <f t="shared" si="31"/>
        <v>18</v>
      </c>
      <c r="L700" s="1">
        <f t="shared" si="32"/>
        <v>26000000</v>
      </c>
    </row>
    <row r="701" spans="1:12" x14ac:dyDescent="0.2">
      <c r="A701">
        <v>699</v>
      </c>
      <c r="B701" t="s">
        <v>1505</v>
      </c>
      <c r="C701" t="s">
        <v>14</v>
      </c>
      <c r="D701" t="s">
        <v>732</v>
      </c>
      <c r="E701" t="s">
        <v>733</v>
      </c>
      <c r="F701">
        <v>4015</v>
      </c>
      <c r="G701">
        <v>4015</v>
      </c>
      <c r="H701" s="1" t="s">
        <v>23</v>
      </c>
      <c r="I701">
        <v>183.31</v>
      </c>
      <c r="J701" s="1">
        <f t="shared" si="30"/>
        <v>4015</v>
      </c>
      <c r="K701" s="1">
        <f t="shared" si="31"/>
        <v>1.0000000000000001E-5</v>
      </c>
      <c r="L701" s="1">
        <f t="shared" si="32"/>
        <v>26000000</v>
      </c>
    </row>
    <row r="702" spans="1:12" x14ac:dyDescent="0.2">
      <c r="A702">
        <v>700</v>
      </c>
      <c r="B702" t="s">
        <v>1506</v>
      </c>
      <c r="C702" t="s">
        <v>226</v>
      </c>
      <c r="D702" t="s">
        <v>15</v>
      </c>
      <c r="E702" t="s">
        <v>1507</v>
      </c>
      <c r="F702">
        <v>50000</v>
      </c>
      <c r="G702">
        <v>50000</v>
      </c>
      <c r="H702" s="1" t="s">
        <v>23</v>
      </c>
      <c r="I702">
        <v>16.78</v>
      </c>
      <c r="J702" s="1">
        <f t="shared" si="30"/>
        <v>50000</v>
      </c>
      <c r="K702" s="1">
        <f t="shared" si="31"/>
        <v>1.0000000000000001E-5</v>
      </c>
      <c r="L702" s="1">
        <f t="shared" si="32"/>
        <v>26000000</v>
      </c>
    </row>
    <row r="703" spans="1:12" x14ac:dyDescent="0.2">
      <c r="A703">
        <v>701</v>
      </c>
      <c r="B703" t="s">
        <v>1508</v>
      </c>
      <c r="C703" t="s">
        <v>145</v>
      </c>
      <c r="D703" t="s">
        <v>1509</v>
      </c>
      <c r="E703" t="s">
        <v>1510</v>
      </c>
      <c r="F703">
        <v>220000</v>
      </c>
      <c r="G703" s="1" t="s">
        <v>23</v>
      </c>
      <c r="H703">
        <v>32</v>
      </c>
      <c r="I703">
        <v>212.51</v>
      </c>
      <c r="J703" s="1">
        <f t="shared" si="30"/>
        <v>220000</v>
      </c>
      <c r="K703" s="1">
        <f t="shared" si="31"/>
        <v>32</v>
      </c>
      <c r="L703" s="1">
        <f t="shared" si="32"/>
        <v>26000000</v>
      </c>
    </row>
    <row r="704" spans="1:12" x14ac:dyDescent="0.2">
      <c r="A704">
        <v>702</v>
      </c>
      <c r="B704" t="s">
        <v>1511</v>
      </c>
      <c r="C704" t="s">
        <v>651</v>
      </c>
      <c r="D704" t="s">
        <v>128</v>
      </c>
      <c r="E704" t="s">
        <v>1512</v>
      </c>
      <c r="F704">
        <v>3000</v>
      </c>
      <c r="G704">
        <v>1000</v>
      </c>
      <c r="H704">
        <v>1</v>
      </c>
      <c r="I704" s="1" t="s">
        <v>23</v>
      </c>
      <c r="J704" s="1">
        <f t="shared" si="30"/>
        <v>3000</v>
      </c>
      <c r="K704" s="1">
        <f t="shared" si="31"/>
        <v>1</v>
      </c>
      <c r="L704" s="1">
        <f t="shared" si="32"/>
        <v>26000000</v>
      </c>
    </row>
    <row r="705" spans="1:12" x14ac:dyDescent="0.2">
      <c r="A705">
        <v>703</v>
      </c>
      <c r="B705" t="s">
        <v>1513</v>
      </c>
      <c r="C705" t="s">
        <v>1514</v>
      </c>
      <c r="D705" t="s">
        <v>15</v>
      </c>
      <c r="E705" t="s">
        <v>1515</v>
      </c>
      <c r="F705">
        <v>50000</v>
      </c>
      <c r="G705">
        <v>2000</v>
      </c>
      <c r="H705" s="1" t="s">
        <v>23</v>
      </c>
      <c r="I705">
        <v>4.3499999999999996</v>
      </c>
      <c r="J705" s="1">
        <f t="shared" si="30"/>
        <v>50000</v>
      </c>
      <c r="K705" s="1">
        <f t="shared" si="31"/>
        <v>1.0000000000000001E-5</v>
      </c>
      <c r="L705" s="1">
        <f t="shared" si="32"/>
        <v>26000000</v>
      </c>
    </row>
    <row r="706" spans="1:12" x14ac:dyDescent="0.2">
      <c r="A706">
        <v>704</v>
      </c>
      <c r="B706" t="s">
        <v>1516</v>
      </c>
      <c r="C706" t="s">
        <v>651</v>
      </c>
      <c r="D706" t="s">
        <v>128</v>
      </c>
      <c r="E706" t="s">
        <v>1517</v>
      </c>
      <c r="F706">
        <v>15000</v>
      </c>
      <c r="G706">
        <v>4000</v>
      </c>
      <c r="H706">
        <v>24</v>
      </c>
      <c r="I706" s="1" t="s">
        <v>23</v>
      </c>
      <c r="J706" s="1">
        <f t="shared" ref="J706:J769" si="33">IF(F706="n/a",0.00001,F706)</f>
        <v>15000</v>
      </c>
      <c r="K706" s="1">
        <f t="shared" ref="K706:K769" si="34">IF(H706="n/a",0.00001,H706)</f>
        <v>24</v>
      </c>
      <c r="L706" s="1">
        <f t="shared" ref="L706:L769" si="35">MAX(F:F)</f>
        <v>26000000</v>
      </c>
    </row>
    <row r="707" spans="1:12" x14ac:dyDescent="0.2">
      <c r="A707">
        <v>705</v>
      </c>
      <c r="B707" t="s">
        <v>1518</v>
      </c>
      <c r="C707" t="s">
        <v>145</v>
      </c>
      <c r="D707" t="s">
        <v>15</v>
      </c>
      <c r="E707" t="s">
        <v>1519</v>
      </c>
      <c r="F707">
        <v>133000</v>
      </c>
      <c r="G707">
        <v>40000</v>
      </c>
      <c r="H707">
        <v>10</v>
      </c>
      <c r="I707">
        <v>11.2</v>
      </c>
      <c r="J707" s="1">
        <f t="shared" si="33"/>
        <v>133000</v>
      </c>
      <c r="K707" s="1">
        <f t="shared" si="34"/>
        <v>10</v>
      </c>
      <c r="L707" s="1">
        <f t="shared" si="35"/>
        <v>26000000</v>
      </c>
    </row>
    <row r="708" spans="1:12" x14ac:dyDescent="0.2">
      <c r="A708">
        <v>706</v>
      </c>
      <c r="B708" t="s">
        <v>1520</v>
      </c>
      <c r="C708" t="s">
        <v>1482</v>
      </c>
      <c r="D708" t="s">
        <v>15</v>
      </c>
      <c r="E708" t="s">
        <v>1521</v>
      </c>
      <c r="F708" s="1" t="s">
        <v>23</v>
      </c>
      <c r="G708" s="1" t="s">
        <v>23</v>
      </c>
      <c r="H708" s="1" t="s">
        <v>23</v>
      </c>
      <c r="I708">
        <v>19.27</v>
      </c>
      <c r="J708" s="1">
        <f t="shared" si="33"/>
        <v>1.0000000000000001E-5</v>
      </c>
      <c r="K708" s="1">
        <f t="shared" si="34"/>
        <v>1.0000000000000001E-5</v>
      </c>
      <c r="L708" s="1">
        <f t="shared" si="35"/>
        <v>26000000</v>
      </c>
    </row>
    <row r="709" spans="1:12" x14ac:dyDescent="0.2">
      <c r="A709">
        <v>707</v>
      </c>
      <c r="B709" t="s">
        <v>1522</v>
      </c>
      <c r="C709" t="s">
        <v>28</v>
      </c>
      <c r="D709" t="s">
        <v>75</v>
      </c>
      <c r="E709" t="s">
        <v>1523</v>
      </c>
      <c r="F709">
        <v>200000</v>
      </c>
      <c r="G709">
        <v>113000</v>
      </c>
      <c r="H709">
        <v>20</v>
      </c>
      <c r="I709">
        <v>237.99</v>
      </c>
      <c r="J709" s="1">
        <f t="shared" si="33"/>
        <v>200000</v>
      </c>
      <c r="K709" s="1">
        <f t="shared" si="34"/>
        <v>20</v>
      </c>
      <c r="L709" s="1">
        <f t="shared" si="35"/>
        <v>26000000</v>
      </c>
    </row>
    <row r="710" spans="1:12" x14ac:dyDescent="0.2">
      <c r="A710">
        <v>708</v>
      </c>
      <c r="B710" t="s">
        <v>1524</v>
      </c>
      <c r="C710" t="s">
        <v>1482</v>
      </c>
      <c r="D710" t="s">
        <v>15</v>
      </c>
      <c r="E710" t="s">
        <v>1525</v>
      </c>
      <c r="F710" s="1" t="s">
        <v>23</v>
      </c>
      <c r="G710" s="1" t="s">
        <v>23</v>
      </c>
      <c r="H710" s="1" t="s">
        <v>23</v>
      </c>
      <c r="I710">
        <v>4.3499999999999996</v>
      </c>
      <c r="J710" s="1">
        <f t="shared" si="33"/>
        <v>1.0000000000000001E-5</v>
      </c>
      <c r="K710" s="1">
        <f t="shared" si="34"/>
        <v>1.0000000000000001E-5</v>
      </c>
      <c r="L710" s="1">
        <f t="shared" si="35"/>
        <v>26000000</v>
      </c>
    </row>
    <row r="711" spans="1:12" x14ac:dyDescent="0.2">
      <c r="A711">
        <v>709</v>
      </c>
      <c r="B711" t="s">
        <v>1526</v>
      </c>
      <c r="C711" t="s">
        <v>836</v>
      </c>
      <c r="D711" t="s">
        <v>15</v>
      </c>
      <c r="E711" t="s">
        <v>1527</v>
      </c>
      <c r="F711">
        <v>150000</v>
      </c>
      <c r="G711" s="1" t="s">
        <v>23</v>
      </c>
      <c r="H711" s="1" t="s">
        <v>23</v>
      </c>
      <c r="I711">
        <v>12.43</v>
      </c>
      <c r="J711" s="1">
        <f t="shared" si="33"/>
        <v>150000</v>
      </c>
      <c r="K711" s="1">
        <f t="shared" si="34"/>
        <v>1.0000000000000001E-5</v>
      </c>
      <c r="L711" s="1">
        <f t="shared" si="35"/>
        <v>26000000</v>
      </c>
    </row>
    <row r="712" spans="1:12" x14ac:dyDescent="0.2">
      <c r="A712">
        <v>710</v>
      </c>
      <c r="B712" t="s">
        <v>1528</v>
      </c>
      <c r="C712" t="s">
        <v>891</v>
      </c>
      <c r="D712" t="s">
        <v>15</v>
      </c>
      <c r="E712" t="s">
        <v>1529</v>
      </c>
      <c r="F712">
        <v>300000</v>
      </c>
      <c r="G712" s="1" t="s">
        <v>23</v>
      </c>
      <c r="H712">
        <v>30</v>
      </c>
      <c r="I712">
        <v>21.75</v>
      </c>
      <c r="J712" s="1">
        <f t="shared" si="33"/>
        <v>300000</v>
      </c>
      <c r="K712" s="1">
        <f t="shared" si="34"/>
        <v>30</v>
      </c>
      <c r="L712" s="1">
        <f t="shared" si="35"/>
        <v>26000000</v>
      </c>
    </row>
    <row r="713" spans="1:12" x14ac:dyDescent="0.2">
      <c r="A713">
        <v>711</v>
      </c>
      <c r="B713" t="s">
        <v>1530</v>
      </c>
      <c r="C713" t="s">
        <v>502</v>
      </c>
      <c r="D713" t="s">
        <v>15</v>
      </c>
      <c r="E713" t="s">
        <v>1531</v>
      </c>
      <c r="F713">
        <v>100000</v>
      </c>
      <c r="G713">
        <v>26100</v>
      </c>
      <c r="H713">
        <v>5.7</v>
      </c>
      <c r="I713">
        <v>15.54</v>
      </c>
      <c r="J713" s="1">
        <f t="shared" si="33"/>
        <v>100000</v>
      </c>
      <c r="K713" s="1">
        <f t="shared" si="34"/>
        <v>5.7</v>
      </c>
      <c r="L713" s="1">
        <f t="shared" si="35"/>
        <v>26000000</v>
      </c>
    </row>
    <row r="714" spans="1:12" x14ac:dyDescent="0.2">
      <c r="A714">
        <v>712</v>
      </c>
      <c r="B714" t="s">
        <v>1532</v>
      </c>
      <c r="C714" t="s">
        <v>14</v>
      </c>
      <c r="D714" t="s">
        <v>15</v>
      </c>
      <c r="E714" t="s">
        <v>857</v>
      </c>
      <c r="F714">
        <v>14003</v>
      </c>
      <c r="G714">
        <v>6479</v>
      </c>
      <c r="H714">
        <v>0.9</v>
      </c>
      <c r="I714">
        <v>8.08</v>
      </c>
      <c r="J714" s="1">
        <f t="shared" si="33"/>
        <v>14003</v>
      </c>
      <c r="K714" s="1">
        <f t="shared" si="34"/>
        <v>0.9</v>
      </c>
      <c r="L714" s="1">
        <f t="shared" si="35"/>
        <v>26000000</v>
      </c>
    </row>
    <row r="715" spans="1:12" x14ac:dyDescent="0.2">
      <c r="A715">
        <v>713</v>
      </c>
      <c r="B715" t="s">
        <v>1533</v>
      </c>
      <c r="C715" t="s">
        <v>507</v>
      </c>
      <c r="D715" t="s">
        <v>508</v>
      </c>
      <c r="E715" t="s">
        <v>1534</v>
      </c>
      <c r="F715">
        <v>3000</v>
      </c>
      <c r="G715">
        <v>3000</v>
      </c>
      <c r="H715">
        <v>1</v>
      </c>
      <c r="I715">
        <v>9.94</v>
      </c>
      <c r="J715" s="1">
        <f t="shared" si="33"/>
        <v>3000</v>
      </c>
      <c r="K715" s="1">
        <f t="shared" si="34"/>
        <v>1</v>
      </c>
      <c r="L715" s="1">
        <f t="shared" si="35"/>
        <v>26000000</v>
      </c>
    </row>
    <row r="716" spans="1:12" x14ac:dyDescent="0.2">
      <c r="A716">
        <v>714</v>
      </c>
      <c r="B716" t="s">
        <v>1535</v>
      </c>
      <c r="C716" t="s">
        <v>145</v>
      </c>
      <c r="D716" t="s">
        <v>80</v>
      </c>
      <c r="E716" t="s">
        <v>1536</v>
      </c>
      <c r="F716">
        <v>103000</v>
      </c>
      <c r="G716" s="1" t="s">
        <v>23</v>
      </c>
      <c r="H716">
        <v>19</v>
      </c>
      <c r="I716">
        <v>8.6999999999999993</v>
      </c>
      <c r="J716" s="1">
        <f t="shared" si="33"/>
        <v>103000</v>
      </c>
      <c r="K716" s="1">
        <f t="shared" si="34"/>
        <v>19</v>
      </c>
      <c r="L716" s="1">
        <f t="shared" si="35"/>
        <v>26000000</v>
      </c>
    </row>
    <row r="717" spans="1:12" x14ac:dyDescent="0.2">
      <c r="A717">
        <v>715</v>
      </c>
      <c r="B717" t="s">
        <v>1537</v>
      </c>
      <c r="C717" t="s">
        <v>14</v>
      </c>
      <c r="D717" t="s">
        <v>15</v>
      </c>
      <c r="E717" t="s">
        <v>1178</v>
      </c>
      <c r="F717">
        <v>17545</v>
      </c>
      <c r="G717">
        <v>10942</v>
      </c>
      <c r="H717">
        <v>0.3</v>
      </c>
      <c r="I717">
        <v>5.6</v>
      </c>
      <c r="J717" s="1">
        <f t="shared" si="33"/>
        <v>17545</v>
      </c>
      <c r="K717" s="1">
        <f t="shared" si="34"/>
        <v>0.3</v>
      </c>
      <c r="L717" s="1">
        <f t="shared" si="35"/>
        <v>26000000</v>
      </c>
    </row>
    <row r="718" spans="1:12" x14ac:dyDescent="0.2">
      <c r="A718">
        <v>716</v>
      </c>
      <c r="B718" t="s">
        <v>1538</v>
      </c>
      <c r="C718" t="s">
        <v>145</v>
      </c>
      <c r="D718" t="s">
        <v>80</v>
      </c>
      <c r="E718" t="s">
        <v>1539</v>
      </c>
      <c r="F718">
        <v>16000</v>
      </c>
      <c r="G718" s="1" t="s">
        <v>23</v>
      </c>
      <c r="H718">
        <v>2</v>
      </c>
      <c r="I718">
        <v>216.86</v>
      </c>
      <c r="J718" s="1">
        <f t="shared" si="33"/>
        <v>16000</v>
      </c>
      <c r="K718" s="1">
        <f t="shared" si="34"/>
        <v>2</v>
      </c>
      <c r="L718" s="1">
        <f t="shared" si="35"/>
        <v>26000000</v>
      </c>
    </row>
    <row r="719" spans="1:12" x14ac:dyDescent="0.2">
      <c r="A719">
        <v>717</v>
      </c>
      <c r="B719" t="s">
        <v>1540</v>
      </c>
      <c r="C719" t="s">
        <v>202</v>
      </c>
      <c r="D719" t="s">
        <v>54</v>
      </c>
      <c r="E719" t="s">
        <v>1541</v>
      </c>
      <c r="F719" s="1" t="s">
        <v>23</v>
      </c>
      <c r="G719">
        <v>58125</v>
      </c>
      <c r="H719" s="1" t="s">
        <v>23</v>
      </c>
      <c r="I719">
        <v>2.4900000000000002</v>
      </c>
      <c r="J719" s="1">
        <f t="shared" si="33"/>
        <v>1.0000000000000001E-5</v>
      </c>
      <c r="K719" s="1">
        <f t="shared" si="34"/>
        <v>1.0000000000000001E-5</v>
      </c>
      <c r="L719" s="1">
        <f t="shared" si="35"/>
        <v>26000000</v>
      </c>
    </row>
    <row r="720" spans="1:12" x14ac:dyDescent="0.2">
      <c r="A720">
        <v>718</v>
      </c>
      <c r="B720" t="s">
        <v>1542</v>
      </c>
      <c r="C720" t="s">
        <v>474</v>
      </c>
      <c r="D720" t="s">
        <v>15</v>
      </c>
      <c r="E720" t="s">
        <v>1543</v>
      </c>
      <c r="F720">
        <v>38017</v>
      </c>
      <c r="G720">
        <v>7442</v>
      </c>
      <c r="H720" s="1" t="s">
        <v>23</v>
      </c>
      <c r="I720">
        <v>9.3000000000000007</v>
      </c>
      <c r="J720" s="1">
        <f t="shared" si="33"/>
        <v>38017</v>
      </c>
      <c r="K720" s="1">
        <f t="shared" si="34"/>
        <v>1.0000000000000001E-5</v>
      </c>
      <c r="L720" s="1">
        <f t="shared" si="35"/>
        <v>26000000</v>
      </c>
    </row>
    <row r="721" spans="1:12" x14ac:dyDescent="0.2">
      <c r="A721">
        <v>719</v>
      </c>
      <c r="B721" t="s">
        <v>1544</v>
      </c>
      <c r="C721" t="s">
        <v>14</v>
      </c>
      <c r="D721" t="s">
        <v>986</v>
      </c>
      <c r="E721" t="s">
        <v>1545</v>
      </c>
      <c r="F721">
        <v>32300</v>
      </c>
      <c r="G721" s="1" t="s">
        <v>23</v>
      </c>
      <c r="H721" s="1" t="s">
        <v>23</v>
      </c>
      <c r="I721" s="1" t="s">
        <v>23</v>
      </c>
      <c r="J721" s="1">
        <f t="shared" si="33"/>
        <v>32300</v>
      </c>
      <c r="K721" s="1">
        <f t="shared" si="34"/>
        <v>1.0000000000000001E-5</v>
      </c>
      <c r="L721" s="1">
        <f t="shared" si="35"/>
        <v>26000000</v>
      </c>
    </row>
    <row r="722" spans="1:12" x14ac:dyDescent="0.2">
      <c r="A722">
        <v>720</v>
      </c>
      <c r="B722" t="s">
        <v>1546</v>
      </c>
      <c r="C722" t="s">
        <v>125</v>
      </c>
      <c r="D722" t="s">
        <v>15</v>
      </c>
      <c r="E722" t="s">
        <v>1547</v>
      </c>
      <c r="F722">
        <v>33000</v>
      </c>
      <c r="G722">
        <v>33000</v>
      </c>
      <c r="H722" s="1" t="s">
        <v>23</v>
      </c>
      <c r="I722">
        <v>37.909999999999997</v>
      </c>
      <c r="J722" s="1">
        <f t="shared" si="33"/>
        <v>33000</v>
      </c>
      <c r="K722" s="1">
        <f t="shared" si="34"/>
        <v>1.0000000000000001E-5</v>
      </c>
      <c r="L722" s="1">
        <f t="shared" si="35"/>
        <v>26000000</v>
      </c>
    </row>
    <row r="723" spans="1:12" x14ac:dyDescent="0.2">
      <c r="A723">
        <v>721</v>
      </c>
      <c r="B723" t="s">
        <v>1544</v>
      </c>
      <c r="C723" t="s">
        <v>14</v>
      </c>
      <c r="D723" t="s">
        <v>986</v>
      </c>
      <c r="E723" t="s">
        <v>1545</v>
      </c>
      <c r="F723">
        <v>32300</v>
      </c>
      <c r="G723" s="1" t="s">
        <v>23</v>
      </c>
      <c r="H723" s="1" t="s">
        <v>23</v>
      </c>
      <c r="I723" s="1" t="s">
        <v>23</v>
      </c>
      <c r="J723" s="1">
        <f t="shared" si="33"/>
        <v>32300</v>
      </c>
      <c r="K723" s="1">
        <f t="shared" si="34"/>
        <v>1.0000000000000001E-5</v>
      </c>
      <c r="L723" s="1">
        <f t="shared" si="35"/>
        <v>26000000</v>
      </c>
    </row>
    <row r="724" spans="1:12" x14ac:dyDescent="0.2">
      <c r="A724">
        <v>722</v>
      </c>
      <c r="B724" t="s">
        <v>1537</v>
      </c>
      <c r="C724" t="s">
        <v>14</v>
      </c>
      <c r="D724" t="s">
        <v>15</v>
      </c>
      <c r="E724" t="s">
        <v>1178</v>
      </c>
      <c r="F724">
        <v>17545</v>
      </c>
      <c r="G724">
        <v>10942</v>
      </c>
      <c r="H724">
        <v>0.3</v>
      </c>
      <c r="I724">
        <v>5.6</v>
      </c>
      <c r="J724" s="1">
        <f t="shared" si="33"/>
        <v>17545</v>
      </c>
      <c r="K724" s="1">
        <f t="shared" si="34"/>
        <v>0.3</v>
      </c>
      <c r="L724" s="1">
        <f t="shared" si="35"/>
        <v>26000000</v>
      </c>
    </row>
    <row r="725" spans="1:12" x14ac:dyDescent="0.2">
      <c r="A725">
        <v>723</v>
      </c>
      <c r="B725" t="s">
        <v>1548</v>
      </c>
      <c r="C725" t="s">
        <v>14</v>
      </c>
      <c r="D725" t="s">
        <v>72</v>
      </c>
      <c r="E725" t="s">
        <v>1549</v>
      </c>
      <c r="F725">
        <v>42088</v>
      </c>
      <c r="G725">
        <v>6926</v>
      </c>
      <c r="H725" s="1" t="s">
        <v>23</v>
      </c>
      <c r="I725" s="1" t="s">
        <v>23</v>
      </c>
      <c r="J725" s="1">
        <f t="shared" si="33"/>
        <v>42088</v>
      </c>
      <c r="K725" s="1">
        <f t="shared" si="34"/>
        <v>1.0000000000000001E-5</v>
      </c>
      <c r="L725" s="1">
        <f t="shared" si="35"/>
        <v>26000000</v>
      </c>
    </row>
    <row r="726" spans="1:12" x14ac:dyDescent="0.2">
      <c r="A726">
        <v>724</v>
      </c>
      <c r="B726" t="s">
        <v>1550</v>
      </c>
      <c r="C726" t="s">
        <v>458</v>
      </c>
      <c r="D726" t="s">
        <v>363</v>
      </c>
      <c r="E726" t="s">
        <v>1551</v>
      </c>
      <c r="F726">
        <v>18298.650000000001</v>
      </c>
      <c r="G726" s="1" t="s">
        <v>23</v>
      </c>
      <c r="H726">
        <v>3.4</v>
      </c>
      <c r="I726">
        <v>2.4900000000000002</v>
      </c>
      <c r="J726" s="1">
        <f t="shared" si="33"/>
        <v>18298.650000000001</v>
      </c>
      <c r="K726" s="1">
        <f t="shared" si="34"/>
        <v>3.4</v>
      </c>
      <c r="L726" s="1">
        <f t="shared" si="35"/>
        <v>26000000</v>
      </c>
    </row>
    <row r="727" spans="1:12" x14ac:dyDescent="0.2">
      <c r="A727">
        <v>725</v>
      </c>
      <c r="B727" t="s">
        <v>1552</v>
      </c>
      <c r="C727" t="s">
        <v>14</v>
      </c>
      <c r="D727" t="s">
        <v>60</v>
      </c>
      <c r="E727" t="s">
        <v>1553</v>
      </c>
      <c r="F727">
        <v>42882</v>
      </c>
      <c r="G727" s="1" t="s">
        <v>23</v>
      </c>
      <c r="H727" s="1" t="s">
        <v>23</v>
      </c>
      <c r="I727">
        <v>281.49</v>
      </c>
      <c r="J727" s="1">
        <f t="shared" si="33"/>
        <v>42882</v>
      </c>
      <c r="K727" s="1">
        <f t="shared" si="34"/>
        <v>1.0000000000000001E-5</v>
      </c>
      <c r="L727" s="1">
        <f t="shared" si="35"/>
        <v>26000000</v>
      </c>
    </row>
    <row r="728" spans="1:12" x14ac:dyDescent="0.2">
      <c r="A728">
        <v>726</v>
      </c>
      <c r="B728" t="s">
        <v>1554</v>
      </c>
      <c r="C728" t="s">
        <v>167</v>
      </c>
      <c r="D728" t="s">
        <v>497</v>
      </c>
      <c r="E728" t="s">
        <v>1555</v>
      </c>
      <c r="F728" s="1" t="s">
        <v>23</v>
      </c>
      <c r="G728" s="1" t="s">
        <v>23</v>
      </c>
      <c r="H728" s="1" t="s">
        <v>23</v>
      </c>
      <c r="I728">
        <v>275.27</v>
      </c>
      <c r="J728" s="1">
        <f t="shared" si="33"/>
        <v>1.0000000000000001E-5</v>
      </c>
      <c r="K728" s="1">
        <f t="shared" si="34"/>
        <v>1.0000000000000001E-5</v>
      </c>
      <c r="L728" s="1">
        <f t="shared" si="35"/>
        <v>26000000</v>
      </c>
    </row>
    <row r="729" spans="1:12" x14ac:dyDescent="0.2">
      <c r="A729">
        <v>727</v>
      </c>
      <c r="B729" t="s">
        <v>1556</v>
      </c>
      <c r="C729" t="s">
        <v>59</v>
      </c>
      <c r="D729" t="s">
        <v>15</v>
      </c>
      <c r="E729" t="s">
        <v>1557</v>
      </c>
      <c r="F729">
        <v>335000</v>
      </c>
      <c r="G729">
        <v>335000</v>
      </c>
      <c r="H729">
        <v>75</v>
      </c>
      <c r="I729">
        <v>2.4900000000000002</v>
      </c>
      <c r="J729" s="1">
        <f t="shared" si="33"/>
        <v>335000</v>
      </c>
      <c r="K729" s="1">
        <f t="shared" si="34"/>
        <v>75</v>
      </c>
      <c r="L729" s="1">
        <f t="shared" si="35"/>
        <v>26000000</v>
      </c>
    </row>
    <row r="730" spans="1:12" x14ac:dyDescent="0.2">
      <c r="A730">
        <v>728</v>
      </c>
      <c r="B730" t="s">
        <v>1558</v>
      </c>
      <c r="C730" t="s">
        <v>85</v>
      </c>
      <c r="D730" t="s">
        <v>11</v>
      </c>
      <c r="E730" t="s">
        <v>565</v>
      </c>
      <c r="F730">
        <v>50186</v>
      </c>
      <c r="G730" s="1" t="s">
        <v>23</v>
      </c>
      <c r="H730">
        <v>2</v>
      </c>
      <c r="I730">
        <v>65.25</v>
      </c>
      <c r="J730" s="1">
        <f t="shared" si="33"/>
        <v>50186</v>
      </c>
      <c r="K730" s="1">
        <f t="shared" si="34"/>
        <v>2</v>
      </c>
      <c r="L730" s="1">
        <f t="shared" si="35"/>
        <v>26000000</v>
      </c>
    </row>
    <row r="731" spans="1:12" x14ac:dyDescent="0.2">
      <c r="A731">
        <v>729</v>
      </c>
      <c r="B731" t="s">
        <v>1559</v>
      </c>
      <c r="C731" t="s">
        <v>167</v>
      </c>
      <c r="D731" t="s">
        <v>21</v>
      </c>
      <c r="E731" t="s">
        <v>1560</v>
      </c>
      <c r="F731" s="1" t="s">
        <v>23</v>
      </c>
      <c r="G731" s="1" t="s">
        <v>23</v>
      </c>
      <c r="H731" s="1" t="s">
        <v>23</v>
      </c>
      <c r="I731" s="1" t="s">
        <v>23</v>
      </c>
      <c r="J731" s="1">
        <f t="shared" si="33"/>
        <v>1.0000000000000001E-5</v>
      </c>
      <c r="K731" s="1">
        <f t="shared" si="34"/>
        <v>1.0000000000000001E-5</v>
      </c>
      <c r="L731" s="1">
        <f t="shared" si="35"/>
        <v>26000000</v>
      </c>
    </row>
    <row r="732" spans="1:12" x14ac:dyDescent="0.2">
      <c r="A732">
        <v>730</v>
      </c>
      <c r="B732" t="s">
        <v>1561</v>
      </c>
      <c r="C732" t="s">
        <v>63</v>
      </c>
      <c r="D732" t="s">
        <v>15</v>
      </c>
      <c r="E732" t="s">
        <v>1562</v>
      </c>
      <c r="F732">
        <v>70000</v>
      </c>
      <c r="G732">
        <v>41000</v>
      </c>
      <c r="H732">
        <v>9</v>
      </c>
      <c r="I732">
        <v>1.25</v>
      </c>
      <c r="J732" s="1">
        <f t="shared" si="33"/>
        <v>70000</v>
      </c>
      <c r="K732" s="1">
        <f t="shared" si="34"/>
        <v>9</v>
      </c>
      <c r="L732" s="1">
        <f t="shared" si="35"/>
        <v>26000000</v>
      </c>
    </row>
    <row r="733" spans="1:12" x14ac:dyDescent="0.2">
      <c r="A733">
        <v>731</v>
      </c>
      <c r="B733" t="s">
        <v>1563</v>
      </c>
      <c r="C733" t="s">
        <v>226</v>
      </c>
      <c r="D733" t="s">
        <v>15</v>
      </c>
      <c r="E733" t="s">
        <v>1564</v>
      </c>
      <c r="F733">
        <v>125000</v>
      </c>
      <c r="G733">
        <v>125000</v>
      </c>
      <c r="H733" s="1" t="s">
        <v>23</v>
      </c>
      <c r="I733">
        <v>15.54</v>
      </c>
      <c r="J733" s="1">
        <f t="shared" si="33"/>
        <v>125000</v>
      </c>
      <c r="K733" s="1">
        <f t="shared" si="34"/>
        <v>1.0000000000000001E-5</v>
      </c>
      <c r="L733" s="1">
        <f t="shared" si="35"/>
        <v>26000000</v>
      </c>
    </row>
    <row r="734" spans="1:12" x14ac:dyDescent="0.2">
      <c r="A734">
        <v>732</v>
      </c>
      <c r="B734" t="s">
        <v>1565</v>
      </c>
      <c r="C734" t="s">
        <v>481</v>
      </c>
      <c r="D734" t="s">
        <v>15</v>
      </c>
      <c r="E734" t="s">
        <v>1566</v>
      </c>
      <c r="F734">
        <v>80447</v>
      </c>
      <c r="G734">
        <v>61996</v>
      </c>
      <c r="H734">
        <v>6.66</v>
      </c>
      <c r="I734">
        <v>14.3</v>
      </c>
      <c r="J734" s="1">
        <f t="shared" si="33"/>
        <v>80447</v>
      </c>
      <c r="K734" s="1">
        <f t="shared" si="34"/>
        <v>6.66</v>
      </c>
      <c r="L734" s="1">
        <f t="shared" si="35"/>
        <v>26000000</v>
      </c>
    </row>
    <row r="735" spans="1:12" x14ac:dyDescent="0.2">
      <c r="A735">
        <v>733</v>
      </c>
      <c r="B735" t="s">
        <v>1567</v>
      </c>
      <c r="C735" t="s">
        <v>1568</v>
      </c>
      <c r="D735" t="s">
        <v>15</v>
      </c>
      <c r="E735" t="s">
        <v>1569</v>
      </c>
      <c r="F735">
        <v>8700</v>
      </c>
      <c r="G735" s="1" t="s">
        <v>23</v>
      </c>
      <c r="H735" s="1" t="s">
        <v>23</v>
      </c>
      <c r="I735">
        <v>49.71</v>
      </c>
      <c r="J735" s="1">
        <f t="shared" si="33"/>
        <v>8700</v>
      </c>
      <c r="K735" s="1">
        <f t="shared" si="34"/>
        <v>1.0000000000000001E-5</v>
      </c>
      <c r="L735" s="1">
        <f t="shared" si="35"/>
        <v>26000000</v>
      </c>
    </row>
    <row r="736" spans="1:12" x14ac:dyDescent="0.2">
      <c r="A736">
        <v>734</v>
      </c>
      <c r="B736" t="s">
        <v>1570</v>
      </c>
      <c r="C736" t="s">
        <v>59</v>
      </c>
      <c r="D736" t="s">
        <v>15</v>
      </c>
      <c r="E736" t="s">
        <v>1571</v>
      </c>
      <c r="F736">
        <v>775000</v>
      </c>
      <c r="G736">
        <v>512000</v>
      </c>
      <c r="H736">
        <v>89</v>
      </c>
      <c r="I736">
        <v>117.44</v>
      </c>
      <c r="J736" s="1">
        <f t="shared" si="33"/>
        <v>775000</v>
      </c>
      <c r="K736" s="1">
        <f t="shared" si="34"/>
        <v>89</v>
      </c>
      <c r="L736" s="1">
        <f t="shared" si="35"/>
        <v>26000000</v>
      </c>
    </row>
    <row r="737" spans="1:12" x14ac:dyDescent="0.2">
      <c r="A737">
        <v>735</v>
      </c>
      <c r="B737" t="s">
        <v>1572</v>
      </c>
      <c r="C737" t="s">
        <v>14</v>
      </c>
      <c r="D737" t="s">
        <v>269</v>
      </c>
      <c r="E737" t="s">
        <v>1573</v>
      </c>
      <c r="F737">
        <v>11136</v>
      </c>
      <c r="G737">
        <v>11136</v>
      </c>
      <c r="H737" s="1" t="s">
        <v>23</v>
      </c>
      <c r="I737">
        <v>281.49</v>
      </c>
      <c r="J737" s="1">
        <f t="shared" si="33"/>
        <v>11136</v>
      </c>
      <c r="K737" s="1">
        <f t="shared" si="34"/>
        <v>1.0000000000000001E-5</v>
      </c>
      <c r="L737" s="1">
        <f t="shared" si="35"/>
        <v>26000000</v>
      </c>
    </row>
    <row r="738" spans="1:12" x14ac:dyDescent="0.2">
      <c r="A738">
        <v>736</v>
      </c>
      <c r="B738" t="s">
        <v>1574</v>
      </c>
      <c r="C738" t="s">
        <v>307</v>
      </c>
      <c r="D738" t="s">
        <v>21</v>
      </c>
      <c r="E738" t="s">
        <v>36</v>
      </c>
      <c r="F738">
        <v>91224</v>
      </c>
      <c r="G738" s="1" t="s">
        <v>23</v>
      </c>
      <c r="H738">
        <v>12</v>
      </c>
      <c r="I738" s="1" t="s">
        <v>23</v>
      </c>
      <c r="J738" s="1">
        <f t="shared" si="33"/>
        <v>91224</v>
      </c>
      <c r="K738" s="1">
        <f t="shared" si="34"/>
        <v>12</v>
      </c>
      <c r="L738" s="1">
        <f t="shared" si="35"/>
        <v>26000000</v>
      </c>
    </row>
    <row r="739" spans="1:12" x14ac:dyDescent="0.2">
      <c r="A739">
        <v>737</v>
      </c>
      <c r="B739" t="s">
        <v>1575</v>
      </c>
      <c r="C739" t="s">
        <v>14</v>
      </c>
      <c r="D739" t="s">
        <v>732</v>
      </c>
      <c r="E739" t="s">
        <v>1576</v>
      </c>
      <c r="F739">
        <v>35520</v>
      </c>
      <c r="G739">
        <v>22174</v>
      </c>
      <c r="H739">
        <v>1.8</v>
      </c>
      <c r="I739">
        <v>287.7</v>
      </c>
      <c r="J739" s="1">
        <f t="shared" si="33"/>
        <v>35520</v>
      </c>
      <c r="K739" s="1">
        <f t="shared" si="34"/>
        <v>1.8</v>
      </c>
      <c r="L739" s="1">
        <f t="shared" si="35"/>
        <v>26000000</v>
      </c>
    </row>
    <row r="740" spans="1:12" x14ac:dyDescent="0.2">
      <c r="A740">
        <v>738</v>
      </c>
      <c r="B740" t="s">
        <v>1577</v>
      </c>
      <c r="C740" t="s">
        <v>131</v>
      </c>
      <c r="D740" t="s">
        <v>15</v>
      </c>
      <c r="E740" t="s">
        <v>1578</v>
      </c>
      <c r="F740">
        <v>112942</v>
      </c>
      <c r="G740">
        <v>112942</v>
      </c>
      <c r="H740">
        <v>7.5</v>
      </c>
      <c r="I740">
        <v>2.4900000000000002</v>
      </c>
      <c r="J740" s="1">
        <f t="shared" si="33"/>
        <v>112942</v>
      </c>
      <c r="K740" s="1">
        <f t="shared" si="34"/>
        <v>7.5</v>
      </c>
      <c r="L740" s="1">
        <f t="shared" si="35"/>
        <v>26000000</v>
      </c>
    </row>
    <row r="741" spans="1:12" x14ac:dyDescent="0.2">
      <c r="A741">
        <v>739</v>
      </c>
      <c r="B741" t="s">
        <v>1579</v>
      </c>
      <c r="C741" t="s">
        <v>145</v>
      </c>
      <c r="D741" t="s">
        <v>15</v>
      </c>
      <c r="E741" t="s">
        <v>1580</v>
      </c>
      <c r="F741">
        <v>162000</v>
      </c>
      <c r="G741">
        <v>134000</v>
      </c>
      <c r="H741">
        <v>2</v>
      </c>
      <c r="I741">
        <v>5.6</v>
      </c>
      <c r="J741" s="1">
        <f t="shared" si="33"/>
        <v>162000</v>
      </c>
      <c r="K741" s="1">
        <f t="shared" si="34"/>
        <v>2</v>
      </c>
      <c r="L741" s="1">
        <f t="shared" si="35"/>
        <v>26000000</v>
      </c>
    </row>
    <row r="742" spans="1:12" x14ac:dyDescent="0.2">
      <c r="A742">
        <v>740</v>
      </c>
      <c r="B742" t="s">
        <v>1581</v>
      </c>
      <c r="C742" t="s">
        <v>14</v>
      </c>
      <c r="D742" t="s">
        <v>587</v>
      </c>
      <c r="E742" t="s">
        <v>1582</v>
      </c>
      <c r="F742">
        <v>13670</v>
      </c>
      <c r="G742">
        <v>13670</v>
      </c>
      <c r="H742">
        <v>2304</v>
      </c>
      <c r="I742">
        <v>8.6999999999999993</v>
      </c>
      <c r="J742" s="1">
        <f t="shared" si="33"/>
        <v>13670</v>
      </c>
      <c r="K742" s="1">
        <f t="shared" si="34"/>
        <v>2304</v>
      </c>
      <c r="L742" s="1">
        <f t="shared" si="35"/>
        <v>26000000</v>
      </c>
    </row>
    <row r="743" spans="1:12" x14ac:dyDescent="0.2">
      <c r="A743">
        <v>741</v>
      </c>
      <c r="B743" t="s">
        <v>1583</v>
      </c>
      <c r="C743" t="s">
        <v>99</v>
      </c>
      <c r="D743" t="s">
        <v>15</v>
      </c>
      <c r="E743" t="s">
        <v>1584</v>
      </c>
      <c r="F743">
        <v>270000</v>
      </c>
      <c r="G743">
        <v>107040</v>
      </c>
      <c r="H743">
        <v>7</v>
      </c>
      <c r="I743">
        <v>15.54</v>
      </c>
      <c r="J743" s="1">
        <f t="shared" si="33"/>
        <v>270000</v>
      </c>
      <c r="K743" s="1">
        <f t="shared" si="34"/>
        <v>7</v>
      </c>
      <c r="L743" s="1">
        <f t="shared" si="35"/>
        <v>26000000</v>
      </c>
    </row>
    <row r="744" spans="1:12" x14ac:dyDescent="0.2">
      <c r="A744">
        <v>742</v>
      </c>
      <c r="B744" t="s">
        <v>1585</v>
      </c>
      <c r="C744" t="s">
        <v>99</v>
      </c>
      <c r="D744" t="s">
        <v>15</v>
      </c>
      <c r="E744" t="s">
        <v>1586</v>
      </c>
      <c r="F744" s="1" t="s">
        <v>23</v>
      </c>
      <c r="G744">
        <v>156780</v>
      </c>
      <c r="H744">
        <v>40</v>
      </c>
      <c r="I744">
        <v>9.9499999999999993</v>
      </c>
      <c r="J744" s="1">
        <f t="shared" si="33"/>
        <v>1.0000000000000001E-5</v>
      </c>
      <c r="K744" s="1">
        <f t="shared" si="34"/>
        <v>40</v>
      </c>
      <c r="L744" s="1">
        <f t="shared" si="35"/>
        <v>26000000</v>
      </c>
    </row>
    <row r="745" spans="1:12" x14ac:dyDescent="0.2">
      <c r="A745">
        <v>743</v>
      </c>
      <c r="B745" t="s">
        <v>1587</v>
      </c>
      <c r="C745" t="s">
        <v>85</v>
      </c>
      <c r="D745" t="s">
        <v>15</v>
      </c>
      <c r="E745" t="s">
        <v>1588</v>
      </c>
      <c r="F745">
        <v>230000</v>
      </c>
      <c r="G745" s="1" t="s">
        <v>23</v>
      </c>
      <c r="H745">
        <v>32</v>
      </c>
      <c r="I745">
        <v>12.43</v>
      </c>
      <c r="J745" s="1">
        <f t="shared" si="33"/>
        <v>230000</v>
      </c>
      <c r="K745" s="1">
        <f t="shared" si="34"/>
        <v>32</v>
      </c>
      <c r="L745" s="1">
        <f t="shared" si="35"/>
        <v>26000000</v>
      </c>
    </row>
    <row r="746" spans="1:12" x14ac:dyDescent="0.2">
      <c r="A746">
        <v>744</v>
      </c>
      <c r="B746" t="s">
        <v>1589</v>
      </c>
      <c r="C746" t="s">
        <v>1590</v>
      </c>
      <c r="D746" t="s">
        <v>15</v>
      </c>
      <c r="E746" t="s">
        <v>1591</v>
      </c>
      <c r="F746" s="1" t="s">
        <v>23</v>
      </c>
      <c r="G746" s="1" t="s">
        <v>23</v>
      </c>
      <c r="H746" s="1" t="s">
        <v>23</v>
      </c>
      <c r="I746">
        <v>6.22</v>
      </c>
      <c r="J746" s="1">
        <f t="shared" si="33"/>
        <v>1.0000000000000001E-5</v>
      </c>
      <c r="K746" s="1">
        <f t="shared" si="34"/>
        <v>1.0000000000000001E-5</v>
      </c>
      <c r="L746" s="1">
        <f t="shared" si="35"/>
        <v>26000000</v>
      </c>
    </row>
    <row r="747" spans="1:12" x14ac:dyDescent="0.2">
      <c r="A747">
        <v>745</v>
      </c>
      <c r="B747" t="s">
        <v>1592</v>
      </c>
      <c r="C747" t="s">
        <v>421</v>
      </c>
      <c r="D747" t="s">
        <v>363</v>
      </c>
      <c r="E747" t="s">
        <v>1593</v>
      </c>
      <c r="F747">
        <v>23681</v>
      </c>
      <c r="G747">
        <v>23681</v>
      </c>
      <c r="H747">
        <v>6</v>
      </c>
      <c r="I747">
        <v>4.9800000000000004</v>
      </c>
      <c r="J747" s="1">
        <f t="shared" si="33"/>
        <v>23681</v>
      </c>
      <c r="K747" s="1">
        <f t="shared" si="34"/>
        <v>6</v>
      </c>
      <c r="L747" s="1">
        <f t="shared" si="35"/>
        <v>26000000</v>
      </c>
    </row>
    <row r="748" spans="1:12" x14ac:dyDescent="0.2">
      <c r="A748">
        <v>746</v>
      </c>
      <c r="B748" t="s">
        <v>1594</v>
      </c>
      <c r="C748" t="s">
        <v>219</v>
      </c>
      <c r="D748" t="s">
        <v>15</v>
      </c>
      <c r="E748" t="s">
        <v>1595</v>
      </c>
      <c r="F748">
        <v>330000</v>
      </c>
      <c r="G748">
        <v>47000</v>
      </c>
      <c r="H748">
        <v>10.4</v>
      </c>
      <c r="I748">
        <v>6.84</v>
      </c>
      <c r="J748" s="1">
        <f t="shared" si="33"/>
        <v>330000</v>
      </c>
      <c r="K748" s="1">
        <f t="shared" si="34"/>
        <v>10.4</v>
      </c>
      <c r="L748" s="1">
        <f t="shared" si="35"/>
        <v>26000000</v>
      </c>
    </row>
    <row r="749" spans="1:12" x14ac:dyDescent="0.2">
      <c r="A749">
        <v>747</v>
      </c>
      <c r="B749" t="s">
        <v>1596</v>
      </c>
      <c r="C749" t="s">
        <v>1456</v>
      </c>
      <c r="D749" t="s">
        <v>15</v>
      </c>
      <c r="E749" t="s">
        <v>1597</v>
      </c>
      <c r="F749" s="1" t="s">
        <v>23</v>
      </c>
      <c r="G749">
        <v>3500</v>
      </c>
      <c r="H749">
        <v>1</v>
      </c>
      <c r="I749">
        <v>128.01</v>
      </c>
      <c r="J749" s="1">
        <f t="shared" si="33"/>
        <v>1.0000000000000001E-5</v>
      </c>
      <c r="K749" s="1">
        <f t="shared" si="34"/>
        <v>1</v>
      </c>
      <c r="L749" s="1">
        <f t="shared" si="35"/>
        <v>26000000</v>
      </c>
    </row>
    <row r="750" spans="1:12" x14ac:dyDescent="0.2">
      <c r="A750">
        <v>748</v>
      </c>
      <c r="B750" t="s">
        <v>1598</v>
      </c>
      <c r="C750" t="s">
        <v>436</v>
      </c>
      <c r="D750" t="s">
        <v>15</v>
      </c>
      <c r="E750" t="s">
        <v>1599</v>
      </c>
      <c r="F750">
        <v>10000</v>
      </c>
      <c r="G750" s="1" t="s">
        <v>23</v>
      </c>
      <c r="H750">
        <v>1.72</v>
      </c>
      <c r="I750">
        <v>15.54</v>
      </c>
      <c r="J750" s="1">
        <f t="shared" si="33"/>
        <v>10000</v>
      </c>
      <c r="K750" s="1">
        <f t="shared" si="34"/>
        <v>1.72</v>
      </c>
      <c r="L750" s="1">
        <f t="shared" si="35"/>
        <v>26000000</v>
      </c>
    </row>
    <row r="751" spans="1:12" x14ac:dyDescent="0.2">
      <c r="A751">
        <v>749</v>
      </c>
      <c r="B751" t="s">
        <v>1600</v>
      </c>
      <c r="C751" t="s">
        <v>333</v>
      </c>
      <c r="D751" t="s">
        <v>15</v>
      </c>
      <c r="E751" t="s">
        <v>1601</v>
      </c>
      <c r="F751">
        <v>220000</v>
      </c>
      <c r="G751" s="1" t="s">
        <v>23</v>
      </c>
      <c r="H751">
        <v>36</v>
      </c>
      <c r="I751">
        <v>4.3499999999999996</v>
      </c>
      <c r="J751" s="1">
        <f t="shared" si="33"/>
        <v>220000</v>
      </c>
      <c r="K751" s="1">
        <f t="shared" si="34"/>
        <v>36</v>
      </c>
      <c r="L751" s="1">
        <f t="shared" si="35"/>
        <v>26000000</v>
      </c>
    </row>
    <row r="752" spans="1:12" x14ac:dyDescent="0.2">
      <c r="A752">
        <v>750</v>
      </c>
      <c r="B752" t="s">
        <v>1602</v>
      </c>
      <c r="C752" t="s">
        <v>1603</v>
      </c>
      <c r="D752" t="s">
        <v>15</v>
      </c>
      <c r="E752" t="s">
        <v>1604</v>
      </c>
      <c r="F752" s="1" t="s">
        <v>23</v>
      </c>
      <c r="G752" s="1" t="s">
        <v>23</v>
      </c>
      <c r="H752" s="1" t="s">
        <v>23</v>
      </c>
      <c r="I752">
        <v>239.85</v>
      </c>
      <c r="J752" s="1">
        <f t="shared" si="33"/>
        <v>1.0000000000000001E-5</v>
      </c>
      <c r="K752" s="1">
        <f t="shared" si="34"/>
        <v>1.0000000000000001E-5</v>
      </c>
      <c r="L752" s="1">
        <f t="shared" si="35"/>
        <v>26000000</v>
      </c>
    </row>
    <row r="753" spans="1:12" x14ac:dyDescent="0.2">
      <c r="A753">
        <v>751</v>
      </c>
      <c r="B753" t="s">
        <v>1605</v>
      </c>
      <c r="C753" t="s">
        <v>14</v>
      </c>
      <c r="D753" t="s">
        <v>72</v>
      </c>
      <c r="E753" t="s">
        <v>1606</v>
      </c>
      <c r="F753">
        <v>7113</v>
      </c>
      <c r="G753">
        <v>4811</v>
      </c>
      <c r="H753" s="1" t="s">
        <v>23</v>
      </c>
      <c r="I753" s="1" t="s">
        <v>23</v>
      </c>
      <c r="J753" s="1">
        <f t="shared" si="33"/>
        <v>7113</v>
      </c>
      <c r="K753" s="1">
        <f t="shared" si="34"/>
        <v>1.0000000000000001E-5</v>
      </c>
      <c r="L753" s="1">
        <f t="shared" si="35"/>
        <v>26000000</v>
      </c>
    </row>
    <row r="754" spans="1:12" x14ac:dyDescent="0.2">
      <c r="A754">
        <v>752</v>
      </c>
      <c r="B754" t="s">
        <v>1607</v>
      </c>
      <c r="C754" t="s">
        <v>819</v>
      </c>
      <c r="D754" t="s">
        <v>25</v>
      </c>
      <c r="E754" t="s">
        <v>1608</v>
      </c>
      <c r="F754" s="1" t="s">
        <v>23</v>
      </c>
      <c r="G754" s="1" t="s">
        <v>23</v>
      </c>
      <c r="H754" s="1" t="s">
        <v>23</v>
      </c>
      <c r="I754">
        <v>9.33</v>
      </c>
      <c r="J754" s="1">
        <f t="shared" si="33"/>
        <v>1.0000000000000001E-5</v>
      </c>
      <c r="K754" s="1">
        <f t="shared" si="34"/>
        <v>1.0000000000000001E-5</v>
      </c>
      <c r="L754" s="1">
        <f t="shared" si="35"/>
        <v>26000000</v>
      </c>
    </row>
    <row r="755" spans="1:12" x14ac:dyDescent="0.2">
      <c r="A755">
        <v>753</v>
      </c>
      <c r="B755" t="s">
        <v>1609</v>
      </c>
      <c r="C755" t="s">
        <v>906</v>
      </c>
      <c r="D755" t="s">
        <v>15</v>
      </c>
      <c r="E755" t="s">
        <v>1610</v>
      </c>
      <c r="F755">
        <v>45000</v>
      </c>
      <c r="G755">
        <v>26000</v>
      </c>
      <c r="H755">
        <v>5</v>
      </c>
      <c r="I755">
        <v>3.11</v>
      </c>
      <c r="J755" s="1">
        <f t="shared" si="33"/>
        <v>45000</v>
      </c>
      <c r="K755" s="1">
        <f t="shared" si="34"/>
        <v>5</v>
      </c>
      <c r="L755" s="1">
        <f t="shared" si="35"/>
        <v>26000000</v>
      </c>
    </row>
    <row r="756" spans="1:12" x14ac:dyDescent="0.2">
      <c r="A756">
        <v>754</v>
      </c>
      <c r="B756" t="s">
        <v>1611</v>
      </c>
      <c r="C756" t="s">
        <v>1010</v>
      </c>
      <c r="D756" t="s">
        <v>75</v>
      </c>
      <c r="E756" t="s">
        <v>1612</v>
      </c>
      <c r="F756">
        <v>43056</v>
      </c>
      <c r="G756">
        <v>26910</v>
      </c>
      <c r="H756">
        <v>4.5</v>
      </c>
      <c r="I756">
        <v>3.1</v>
      </c>
      <c r="J756" s="1">
        <f t="shared" si="33"/>
        <v>43056</v>
      </c>
      <c r="K756" s="1">
        <f t="shared" si="34"/>
        <v>4.5</v>
      </c>
      <c r="L756" s="1">
        <f t="shared" si="35"/>
        <v>26000000</v>
      </c>
    </row>
    <row r="757" spans="1:12" x14ac:dyDescent="0.2">
      <c r="A757">
        <v>755</v>
      </c>
      <c r="B757" t="s">
        <v>1613</v>
      </c>
      <c r="C757" t="s">
        <v>118</v>
      </c>
      <c r="D757" t="s">
        <v>1066</v>
      </c>
      <c r="E757" t="s">
        <v>1614</v>
      </c>
      <c r="F757" s="1" t="s">
        <v>23</v>
      </c>
      <c r="G757" s="1" t="s">
        <v>23</v>
      </c>
      <c r="H757" s="1" t="s">
        <v>23</v>
      </c>
      <c r="I757" s="1" t="s">
        <v>23</v>
      </c>
      <c r="J757" s="1">
        <f t="shared" si="33"/>
        <v>1.0000000000000001E-5</v>
      </c>
      <c r="K757" s="1">
        <f t="shared" si="34"/>
        <v>1.0000000000000001E-5</v>
      </c>
      <c r="L757" s="1">
        <f t="shared" si="35"/>
        <v>26000000</v>
      </c>
    </row>
    <row r="758" spans="1:12" x14ac:dyDescent="0.2">
      <c r="A758">
        <v>756</v>
      </c>
      <c r="B758" t="s">
        <v>1615</v>
      </c>
      <c r="C758" t="s">
        <v>819</v>
      </c>
      <c r="D758" t="s">
        <v>15</v>
      </c>
      <c r="E758" t="s">
        <v>245</v>
      </c>
      <c r="F758" s="1" t="s">
        <v>23</v>
      </c>
      <c r="G758" s="1" t="s">
        <v>23</v>
      </c>
      <c r="H758" s="1" t="s">
        <v>23</v>
      </c>
      <c r="I758">
        <v>5.6</v>
      </c>
      <c r="J758" s="1">
        <f t="shared" si="33"/>
        <v>1.0000000000000001E-5</v>
      </c>
      <c r="K758" s="1">
        <f t="shared" si="34"/>
        <v>1.0000000000000001E-5</v>
      </c>
      <c r="L758" s="1">
        <f t="shared" si="35"/>
        <v>26000000</v>
      </c>
    </row>
    <row r="759" spans="1:12" x14ac:dyDescent="0.2">
      <c r="A759">
        <v>757</v>
      </c>
      <c r="B759" t="s">
        <v>1616</v>
      </c>
      <c r="C759" t="s">
        <v>421</v>
      </c>
      <c r="D759" t="s">
        <v>75</v>
      </c>
      <c r="E759" t="s">
        <v>1617</v>
      </c>
      <c r="F759" s="1" t="s">
        <v>23</v>
      </c>
      <c r="G759">
        <v>7986.82</v>
      </c>
      <c r="H759" s="1" t="s">
        <v>23</v>
      </c>
      <c r="I759">
        <v>106.88</v>
      </c>
      <c r="J759" s="1">
        <f t="shared" si="33"/>
        <v>1.0000000000000001E-5</v>
      </c>
      <c r="K759" s="1">
        <f t="shared" si="34"/>
        <v>1.0000000000000001E-5</v>
      </c>
      <c r="L759" s="1">
        <f t="shared" si="35"/>
        <v>26000000</v>
      </c>
    </row>
    <row r="760" spans="1:12" x14ac:dyDescent="0.2">
      <c r="A760">
        <v>758</v>
      </c>
      <c r="B760" t="s">
        <v>1618</v>
      </c>
      <c r="C760" t="s">
        <v>145</v>
      </c>
      <c r="D760" t="s">
        <v>449</v>
      </c>
      <c r="E760" t="s">
        <v>1619</v>
      </c>
      <c r="F760">
        <v>124180</v>
      </c>
      <c r="G760" s="1" t="s">
        <v>23</v>
      </c>
      <c r="H760">
        <v>80</v>
      </c>
      <c r="I760" s="1" t="s">
        <v>23</v>
      </c>
      <c r="J760" s="1">
        <f t="shared" si="33"/>
        <v>124180</v>
      </c>
      <c r="K760" s="1">
        <f t="shared" si="34"/>
        <v>80</v>
      </c>
      <c r="L760" s="1">
        <f t="shared" si="35"/>
        <v>26000000</v>
      </c>
    </row>
    <row r="761" spans="1:12" x14ac:dyDescent="0.2">
      <c r="A761">
        <v>759</v>
      </c>
      <c r="B761" t="s">
        <v>1620</v>
      </c>
      <c r="C761" t="s">
        <v>474</v>
      </c>
      <c r="D761" t="s">
        <v>15</v>
      </c>
      <c r="E761" t="s">
        <v>1621</v>
      </c>
      <c r="F761">
        <v>75031</v>
      </c>
      <c r="G761">
        <v>33430</v>
      </c>
      <c r="H761" s="1" t="s">
        <v>23</v>
      </c>
      <c r="I761">
        <v>11.2</v>
      </c>
      <c r="J761" s="1">
        <f t="shared" si="33"/>
        <v>75031</v>
      </c>
      <c r="K761" s="1">
        <f t="shared" si="34"/>
        <v>1.0000000000000001E-5</v>
      </c>
      <c r="L761" s="1">
        <f t="shared" si="35"/>
        <v>26000000</v>
      </c>
    </row>
    <row r="762" spans="1:12" x14ac:dyDescent="0.2">
      <c r="A762">
        <v>760</v>
      </c>
      <c r="B762" t="s">
        <v>1622</v>
      </c>
      <c r="C762" t="s">
        <v>458</v>
      </c>
      <c r="D762" t="s">
        <v>15</v>
      </c>
      <c r="E762" t="s">
        <v>1623</v>
      </c>
      <c r="F762">
        <v>79200</v>
      </c>
      <c r="G762" s="1" t="s">
        <v>23</v>
      </c>
      <c r="H762">
        <v>4.5</v>
      </c>
      <c r="I762">
        <v>3.11</v>
      </c>
      <c r="J762" s="1">
        <f t="shared" si="33"/>
        <v>79200</v>
      </c>
      <c r="K762" s="1">
        <f t="shared" si="34"/>
        <v>4.5</v>
      </c>
      <c r="L762" s="1">
        <f t="shared" si="35"/>
        <v>26000000</v>
      </c>
    </row>
    <row r="763" spans="1:12" x14ac:dyDescent="0.2">
      <c r="A763">
        <v>761</v>
      </c>
      <c r="B763" t="s">
        <v>1624</v>
      </c>
      <c r="C763" t="s">
        <v>481</v>
      </c>
      <c r="D763" t="s">
        <v>15</v>
      </c>
      <c r="E763" t="s">
        <v>1625</v>
      </c>
      <c r="F763">
        <v>62589</v>
      </c>
      <c r="G763">
        <v>10000</v>
      </c>
      <c r="H763">
        <v>3.3</v>
      </c>
      <c r="I763">
        <v>12.43</v>
      </c>
      <c r="J763" s="1">
        <f t="shared" si="33"/>
        <v>62589</v>
      </c>
      <c r="K763" s="1">
        <f t="shared" si="34"/>
        <v>3.3</v>
      </c>
      <c r="L763" s="1">
        <f t="shared" si="35"/>
        <v>26000000</v>
      </c>
    </row>
    <row r="764" spans="1:12" x14ac:dyDescent="0.2">
      <c r="A764">
        <v>762</v>
      </c>
      <c r="B764" t="s">
        <v>1626</v>
      </c>
      <c r="C764" t="s">
        <v>481</v>
      </c>
      <c r="D764" t="s">
        <v>15</v>
      </c>
      <c r="E764" t="s">
        <v>1627</v>
      </c>
      <c r="F764">
        <v>64164</v>
      </c>
      <c r="G764">
        <v>22000</v>
      </c>
      <c r="H764">
        <v>3.15</v>
      </c>
      <c r="I764">
        <v>8.6999999999999993</v>
      </c>
      <c r="J764" s="1">
        <f t="shared" si="33"/>
        <v>64164</v>
      </c>
      <c r="K764" s="1">
        <f t="shared" si="34"/>
        <v>3.15</v>
      </c>
      <c r="L764" s="1">
        <f t="shared" si="35"/>
        <v>26000000</v>
      </c>
    </row>
    <row r="765" spans="1:12" x14ac:dyDescent="0.2">
      <c r="A765">
        <v>763</v>
      </c>
      <c r="B765" t="s">
        <v>1628</v>
      </c>
      <c r="C765" t="s">
        <v>14</v>
      </c>
      <c r="D765" t="s">
        <v>54</v>
      </c>
      <c r="E765" t="s">
        <v>1629</v>
      </c>
      <c r="F765">
        <v>387500</v>
      </c>
      <c r="G765" s="1" t="s">
        <v>23</v>
      </c>
      <c r="H765" s="1" t="s">
        <v>23</v>
      </c>
      <c r="I765">
        <v>7.46</v>
      </c>
      <c r="J765" s="1">
        <f t="shared" si="33"/>
        <v>387500</v>
      </c>
      <c r="K765" s="1">
        <f t="shared" si="34"/>
        <v>1.0000000000000001E-5</v>
      </c>
      <c r="L765" s="1">
        <f t="shared" si="35"/>
        <v>26000000</v>
      </c>
    </row>
    <row r="766" spans="1:12" x14ac:dyDescent="0.2">
      <c r="A766">
        <v>764</v>
      </c>
      <c r="B766" t="s">
        <v>1630</v>
      </c>
      <c r="C766" t="s">
        <v>99</v>
      </c>
      <c r="D766" t="s">
        <v>15</v>
      </c>
      <c r="E766" t="s">
        <v>1631</v>
      </c>
      <c r="F766">
        <v>94000</v>
      </c>
      <c r="G766">
        <v>38260</v>
      </c>
      <c r="H766">
        <v>5.4</v>
      </c>
      <c r="I766">
        <v>9.33</v>
      </c>
      <c r="J766" s="1">
        <f t="shared" si="33"/>
        <v>94000</v>
      </c>
      <c r="K766" s="1">
        <f t="shared" si="34"/>
        <v>5.4</v>
      </c>
      <c r="L766" s="1">
        <f t="shared" si="35"/>
        <v>26000000</v>
      </c>
    </row>
    <row r="767" spans="1:12" x14ac:dyDescent="0.2">
      <c r="A767">
        <v>765</v>
      </c>
      <c r="B767" t="s">
        <v>1632</v>
      </c>
      <c r="C767" t="s">
        <v>28</v>
      </c>
      <c r="D767" t="s">
        <v>15</v>
      </c>
      <c r="E767" t="s">
        <v>1633</v>
      </c>
      <c r="F767">
        <v>135000</v>
      </c>
      <c r="G767">
        <v>80000</v>
      </c>
      <c r="H767">
        <v>7.5</v>
      </c>
      <c r="I767">
        <v>3.11</v>
      </c>
      <c r="J767" s="1">
        <f t="shared" si="33"/>
        <v>135000</v>
      </c>
      <c r="K767" s="1">
        <f t="shared" si="34"/>
        <v>7.5</v>
      </c>
      <c r="L767" s="1">
        <f t="shared" si="35"/>
        <v>26000000</v>
      </c>
    </row>
    <row r="768" spans="1:12" x14ac:dyDescent="0.2">
      <c r="A768">
        <v>766</v>
      </c>
      <c r="B768" t="s">
        <v>1634</v>
      </c>
      <c r="C768" t="s">
        <v>474</v>
      </c>
      <c r="D768" t="s">
        <v>15</v>
      </c>
      <c r="E768" t="s">
        <v>1635</v>
      </c>
      <c r="F768">
        <v>182016</v>
      </c>
      <c r="G768">
        <v>10840</v>
      </c>
      <c r="H768">
        <v>8.5</v>
      </c>
      <c r="I768">
        <v>14.3</v>
      </c>
      <c r="J768" s="1">
        <f t="shared" si="33"/>
        <v>182016</v>
      </c>
      <c r="K768" s="1">
        <f t="shared" si="34"/>
        <v>8.5</v>
      </c>
      <c r="L768" s="1">
        <f t="shared" si="35"/>
        <v>26000000</v>
      </c>
    </row>
    <row r="769" spans="1:12" x14ac:dyDescent="0.2">
      <c r="A769">
        <v>767</v>
      </c>
      <c r="B769" t="s">
        <v>1636</v>
      </c>
      <c r="C769" t="s">
        <v>28</v>
      </c>
      <c r="D769" t="s">
        <v>15</v>
      </c>
      <c r="E769" t="s">
        <v>1637</v>
      </c>
      <c r="F769">
        <v>92000</v>
      </c>
      <c r="G769">
        <v>46000</v>
      </c>
      <c r="H769">
        <v>4</v>
      </c>
      <c r="I769">
        <v>6.22</v>
      </c>
      <c r="J769" s="1">
        <f t="shared" si="33"/>
        <v>92000</v>
      </c>
      <c r="K769" s="1">
        <f t="shared" si="34"/>
        <v>4</v>
      </c>
      <c r="L769" s="1">
        <f t="shared" si="35"/>
        <v>26000000</v>
      </c>
    </row>
    <row r="770" spans="1:12" x14ac:dyDescent="0.2">
      <c r="A770">
        <v>768</v>
      </c>
      <c r="B770" t="s">
        <v>1638</v>
      </c>
      <c r="C770" t="s">
        <v>436</v>
      </c>
      <c r="D770" t="s">
        <v>15</v>
      </c>
      <c r="E770" t="s">
        <v>1639</v>
      </c>
      <c r="F770">
        <v>135083</v>
      </c>
      <c r="G770">
        <v>70650</v>
      </c>
      <c r="H770">
        <v>10</v>
      </c>
      <c r="I770">
        <v>6.84</v>
      </c>
      <c r="J770" s="1">
        <f t="shared" ref="J770:J833" si="36">IF(F770="n/a",0.00001,F770)</f>
        <v>135083</v>
      </c>
      <c r="K770" s="1">
        <f t="shared" ref="K770:K833" si="37">IF(H770="n/a",0.00001,H770)</f>
        <v>10</v>
      </c>
      <c r="L770" s="1">
        <f t="shared" ref="L770:L833" si="38">MAX(F:F)</f>
        <v>26000000</v>
      </c>
    </row>
    <row r="771" spans="1:12" x14ac:dyDescent="0.2">
      <c r="A771">
        <v>769</v>
      </c>
      <c r="B771" t="s">
        <v>1640</v>
      </c>
      <c r="C771" t="s">
        <v>99</v>
      </c>
      <c r="D771" t="s">
        <v>15</v>
      </c>
      <c r="E771" t="s">
        <v>1641</v>
      </c>
      <c r="F771">
        <v>53200</v>
      </c>
      <c r="G771">
        <v>19390</v>
      </c>
      <c r="H771">
        <v>2</v>
      </c>
      <c r="I771">
        <v>23</v>
      </c>
      <c r="J771" s="1">
        <f t="shared" si="36"/>
        <v>53200</v>
      </c>
      <c r="K771" s="1">
        <f t="shared" si="37"/>
        <v>2</v>
      </c>
      <c r="L771" s="1">
        <f t="shared" si="38"/>
        <v>26000000</v>
      </c>
    </row>
    <row r="772" spans="1:12" x14ac:dyDescent="0.2">
      <c r="A772">
        <v>770</v>
      </c>
      <c r="B772" t="s">
        <v>1642</v>
      </c>
      <c r="C772" t="s">
        <v>99</v>
      </c>
      <c r="D772" t="s">
        <v>15</v>
      </c>
      <c r="E772" t="s">
        <v>1643</v>
      </c>
      <c r="F772">
        <v>275000</v>
      </c>
      <c r="G772">
        <v>43820</v>
      </c>
      <c r="H772">
        <v>3.25</v>
      </c>
      <c r="I772">
        <v>21.13</v>
      </c>
      <c r="J772" s="1">
        <f t="shared" si="36"/>
        <v>275000</v>
      </c>
      <c r="K772" s="1">
        <f t="shared" si="37"/>
        <v>3.25</v>
      </c>
      <c r="L772" s="1">
        <f t="shared" si="38"/>
        <v>26000000</v>
      </c>
    </row>
    <row r="773" spans="1:12" x14ac:dyDescent="0.2">
      <c r="A773">
        <v>771</v>
      </c>
      <c r="B773" t="s">
        <v>1644</v>
      </c>
      <c r="C773" t="s">
        <v>474</v>
      </c>
      <c r="D773" t="s">
        <v>15</v>
      </c>
      <c r="E773" t="s">
        <v>1645</v>
      </c>
      <c r="F773">
        <v>50000</v>
      </c>
      <c r="G773">
        <v>13000</v>
      </c>
      <c r="H773" s="1" t="s">
        <v>23</v>
      </c>
      <c r="I773">
        <v>16.16</v>
      </c>
      <c r="J773" s="1">
        <f t="shared" si="36"/>
        <v>50000</v>
      </c>
      <c r="K773" s="1">
        <f t="shared" si="37"/>
        <v>1.0000000000000001E-5</v>
      </c>
      <c r="L773" s="1">
        <f t="shared" si="38"/>
        <v>26000000</v>
      </c>
    </row>
    <row r="774" spans="1:12" x14ac:dyDescent="0.2">
      <c r="A774">
        <v>772</v>
      </c>
      <c r="B774" t="s">
        <v>1646</v>
      </c>
      <c r="C774" t="s">
        <v>176</v>
      </c>
      <c r="D774" t="s">
        <v>15</v>
      </c>
      <c r="E774" t="s">
        <v>1647</v>
      </c>
      <c r="F774">
        <v>121000</v>
      </c>
      <c r="G774" s="1" t="s">
        <v>23</v>
      </c>
      <c r="H774">
        <v>9</v>
      </c>
      <c r="I774">
        <v>1.25</v>
      </c>
      <c r="J774" s="1">
        <f t="shared" si="36"/>
        <v>121000</v>
      </c>
      <c r="K774" s="1">
        <f t="shared" si="37"/>
        <v>9</v>
      </c>
      <c r="L774" s="1">
        <f t="shared" si="38"/>
        <v>26000000</v>
      </c>
    </row>
    <row r="775" spans="1:12" x14ac:dyDescent="0.2">
      <c r="A775">
        <v>773</v>
      </c>
      <c r="B775" t="s">
        <v>1648</v>
      </c>
      <c r="C775" t="s">
        <v>481</v>
      </c>
      <c r="D775" t="s">
        <v>15</v>
      </c>
      <c r="E775" t="s">
        <v>1649</v>
      </c>
      <c r="F775">
        <v>171000</v>
      </c>
      <c r="G775">
        <v>171000</v>
      </c>
      <c r="H775">
        <v>6.75</v>
      </c>
      <c r="I775">
        <v>16.16</v>
      </c>
      <c r="J775" s="1">
        <f t="shared" si="36"/>
        <v>171000</v>
      </c>
      <c r="K775" s="1">
        <f t="shared" si="37"/>
        <v>6.75</v>
      </c>
      <c r="L775" s="1">
        <f t="shared" si="38"/>
        <v>26000000</v>
      </c>
    </row>
    <row r="776" spans="1:12" x14ac:dyDescent="0.2">
      <c r="A776">
        <v>774</v>
      </c>
      <c r="B776" t="s">
        <v>1650</v>
      </c>
      <c r="C776" t="s">
        <v>307</v>
      </c>
      <c r="D776" t="s">
        <v>51</v>
      </c>
      <c r="E776" t="s">
        <v>978</v>
      </c>
      <c r="F776">
        <v>13273</v>
      </c>
      <c r="G776" s="1" t="s">
        <v>23</v>
      </c>
      <c r="H776">
        <v>1.2</v>
      </c>
      <c r="I776">
        <v>29.21</v>
      </c>
      <c r="J776" s="1">
        <f t="shared" si="36"/>
        <v>13273</v>
      </c>
      <c r="K776" s="1">
        <f t="shared" si="37"/>
        <v>1.2</v>
      </c>
      <c r="L776" s="1">
        <f t="shared" si="38"/>
        <v>26000000</v>
      </c>
    </row>
    <row r="777" spans="1:12" x14ac:dyDescent="0.2">
      <c r="A777">
        <v>775</v>
      </c>
      <c r="B777" t="s">
        <v>1651</v>
      </c>
      <c r="C777" t="s">
        <v>167</v>
      </c>
      <c r="D777" t="s">
        <v>11</v>
      </c>
      <c r="E777" t="s">
        <v>1652</v>
      </c>
      <c r="F777" s="1" t="s">
        <v>23</v>
      </c>
      <c r="G777" s="1" t="s">
        <v>23</v>
      </c>
      <c r="H777" s="1" t="s">
        <v>23</v>
      </c>
      <c r="I777">
        <v>4.9800000000000004</v>
      </c>
      <c r="J777" s="1">
        <f t="shared" si="36"/>
        <v>1.0000000000000001E-5</v>
      </c>
      <c r="K777" s="1">
        <f t="shared" si="37"/>
        <v>1.0000000000000001E-5</v>
      </c>
      <c r="L777" s="1">
        <f t="shared" si="38"/>
        <v>26000000</v>
      </c>
    </row>
    <row r="778" spans="1:12" x14ac:dyDescent="0.2">
      <c r="A778">
        <v>776</v>
      </c>
      <c r="B778" t="s">
        <v>1653</v>
      </c>
      <c r="C778" t="s">
        <v>99</v>
      </c>
      <c r="D778" t="s">
        <v>15</v>
      </c>
      <c r="E778" t="s">
        <v>1654</v>
      </c>
      <c r="F778">
        <v>16000</v>
      </c>
      <c r="G778">
        <v>10610</v>
      </c>
      <c r="H778">
        <v>0.5</v>
      </c>
      <c r="I778">
        <v>4.9800000000000004</v>
      </c>
      <c r="J778" s="1">
        <f t="shared" si="36"/>
        <v>16000</v>
      </c>
      <c r="K778" s="1">
        <f t="shared" si="37"/>
        <v>0.5</v>
      </c>
      <c r="L778" s="1">
        <f t="shared" si="38"/>
        <v>26000000</v>
      </c>
    </row>
    <row r="779" spans="1:12" x14ac:dyDescent="0.2">
      <c r="A779">
        <v>777</v>
      </c>
      <c r="B779" t="s">
        <v>1655</v>
      </c>
      <c r="C779" t="s">
        <v>145</v>
      </c>
      <c r="D779" t="s">
        <v>54</v>
      </c>
      <c r="E779" t="s">
        <v>1656</v>
      </c>
      <c r="F779">
        <v>95798.8</v>
      </c>
      <c r="G779" s="1" t="s">
        <v>23</v>
      </c>
      <c r="H779">
        <v>14</v>
      </c>
      <c r="I779">
        <v>5.6</v>
      </c>
      <c r="J779" s="1">
        <f t="shared" si="36"/>
        <v>95798.8</v>
      </c>
      <c r="K779" s="1">
        <f t="shared" si="37"/>
        <v>14</v>
      </c>
      <c r="L779" s="1">
        <f t="shared" si="38"/>
        <v>26000000</v>
      </c>
    </row>
    <row r="780" spans="1:12" x14ac:dyDescent="0.2">
      <c r="A780">
        <v>778</v>
      </c>
      <c r="B780" t="s">
        <v>1657</v>
      </c>
      <c r="C780" t="s">
        <v>1658</v>
      </c>
      <c r="D780" t="s">
        <v>15</v>
      </c>
      <c r="E780" t="s">
        <v>1659</v>
      </c>
      <c r="F780">
        <v>70000</v>
      </c>
      <c r="G780">
        <v>34000</v>
      </c>
      <c r="H780">
        <v>48.78</v>
      </c>
      <c r="I780">
        <v>21.13</v>
      </c>
      <c r="J780" s="1">
        <f t="shared" si="36"/>
        <v>70000</v>
      </c>
      <c r="K780" s="1">
        <f t="shared" si="37"/>
        <v>48.78</v>
      </c>
      <c r="L780" s="1">
        <f t="shared" si="38"/>
        <v>26000000</v>
      </c>
    </row>
    <row r="781" spans="1:12" x14ac:dyDescent="0.2">
      <c r="A781">
        <v>779</v>
      </c>
      <c r="B781" t="s">
        <v>1660</v>
      </c>
      <c r="C781" t="s">
        <v>99</v>
      </c>
      <c r="D781" t="s">
        <v>15</v>
      </c>
      <c r="E781" t="s">
        <v>1661</v>
      </c>
      <c r="F781">
        <v>46000</v>
      </c>
      <c r="G781">
        <v>31080</v>
      </c>
      <c r="H781">
        <v>3.75</v>
      </c>
      <c r="I781">
        <v>6.84</v>
      </c>
      <c r="J781" s="1">
        <f t="shared" si="36"/>
        <v>46000</v>
      </c>
      <c r="K781" s="1">
        <f t="shared" si="37"/>
        <v>3.75</v>
      </c>
      <c r="L781" s="1">
        <f t="shared" si="38"/>
        <v>26000000</v>
      </c>
    </row>
    <row r="782" spans="1:12" x14ac:dyDescent="0.2">
      <c r="A782">
        <v>780</v>
      </c>
      <c r="B782" t="s">
        <v>1662</v>
      </c>
      <c r="C782" t="s">
        <v>651</v>
      </c>
      <c r="D782" t="s">
        <v>1663</v>
      </c>
      <c r="E782" t="s">
        <v>1664</v>
      </c>
      <c r="F782">
        <v>5000</v>
      </c>
      <c r="G782">
        <v>4000</v>
      </c>
      <c r="H782">
        <v>4</v>
      </c>
      <c r="I782" s="1" t="s">
        <v>23</v>
      </c>
      <c r="J782" s="1">
        <f t="shared" si="36"/>
        <v>5000</v>
      </c>
      <c r="K782" s="1">
        <f t="shared" si="37"/>
        <v>4</v>
      </c>
      <c r="L782" s="1">
        <f t="shared" si="38"/>
        <v>26000000</v>
      </c>
    </row>
    <row r="783" spans="1:12" x14ac:dyDescent="0.2">
      <c r="A783">
        <v>781</v>
      </c>
      <c r="B783" t="s">
        <v>1665</v>
      </c>
      <c r="C783" t="s">
        <v>63</v>
      </c>
      <c r="D783" t="s">
        <v>15</v>
      </c>
      <c r="E783" t="s">
        <v>1666</v>
      </c>
      <c r="F783">
        <v>428000</v>
      </c>
      <c r="G783">
        <v>240000</v>
      </c>
      <c r="H783">
        <v>50.4</v>
      </c>
      <c r="I783">
        <v>21.13</v>
      </c>
      <c r="J783" s="1">
        <f t="shared" si="36"/>
        <v>428000</v>
      </c>
      <c r="K783" s="1">
        <f t="shared" si="37"/>
        <v>50.4</v>
      </c>
      <c r="L783" s="1">
        <f t="shared" si="38"/>
        <v>26000000</v>
      </c>
    </row>
    <row r="784" spans="1:12" x14ac:dyDescent="0.2">
      <c r="A784">
        <v>782</v>
      </c>
      <c r="B784" t="s">
        <v>1667</v>
      </c>
      <c r="C784" t="s">
        <v>679</v>
      </c>
      <c r="D784" t="s">
        <v>15</v>
      </c>
      <c r="E784" t="s">
        <v>1668</v>
      </c>
      <c r="F784" s="1" t="s">
        <v>23</v>
      </c>
      <c r="G784" s="1" t="s">
        <v>23</v>
      </c>
      <c r="H784" s="1" t="s">
        <v>23</v>
      </c>
      <c r="I784">
        <v>87.62</v>
      </c>
      <c r="J784" s="1">
        <f t="shared" si="36"/>
        <v>1.0000000000000001E-5</v>
      </c>
      <c r="K784" s="1">
        <f t="shared" si="37"/>
        <v>1.0000000000000001E-5</v>
      </c>
      <c r="L784" s="1">
        <f t="shared" si="38"/>
        <v>26000000</v>
      </c>
    </row>
    <row r="785" spans="1:12" x14ac:dyDescent="0.2">
      <c r="A785">
        <v>783</v>
      </c>
      <c r="B785" t="s">
        <v>1669</v>
      </c>
      <c r="C785" t="s">
        <v>106</v>
      </c>
      <c r="D785" t="s">
        <v>21</v>
      </c>
      <c r="E785" t="s">
        <v>1670</v>
      </c>
      <c r="F785">
        <v>107666</v>
      </c>
      <c r="G785" s="1" t="s">
        <v>23</v>
      </c>
      <c r="H785" s="1" t="s">
        <v>23</v>
      </c>
      <c r="I785" s="1" t="s">
        <v>23</v>
      </c>
      <c r="J785" s="1">
        <f t="shared" si="36"/>
        <v>107666</v>
      </c>
      <c r="K785" s="1">
        <f t="shared" si="37"/>
        <v>1.0000000000000001E-5</v>
      </c>
      <c r="L785" s="1">
        <f t="shared" si="38"/>
        <v>26000000</v>
      </c>
    </row>
    <row r="786" spans="1:12" x14ac:dyDescent="0.2">
      <c r="A786">
        <v>784</v>
      </c>
      <c r="B786" t="s">
        <v>1671</v>
      </c>
      <c r="C786" t="s">
        <v>63</v>
      </c>
      <c r="D786" t="s">
        <v>15</v>
      </c>
      <c r="E786" t="s">
        <v>1672</v>
      </c>
      <c r="F786">
        <v>90000</v>
      </c>
      <c r="G786" s="1" t="s">
        <v>23</v>
      </c>
      <c r="H786">
        <v>105</v>
      </c>
      <c r="I786">
        <v>5.6</v>
      </c>
      <c r="J786" s="1">
        <f t="shared" si="36"/>
        <v>90000</v>
      </c>
      <c r="K786" s="1">
        <f t="shared" si="37"/>
        <v>105</v>
      </c>
      <c r="L786" s="1">
        <f t="shared" si="38"/>
        <v>26000000</v>
      </c>
    </row>
    <row r="787" spans="1:12" x14ac:dyDescent="0.2">
      <c r="A787">
        <v>785</v>
      </c>
      <c r="B787" t="s">
        <v>1673</v>
      </c>
      <c r="C787" t="s">
        <v>758</v>
      </c>
      <c r="D787" t="s">
        <v>652</v>
      </c>
      <c r="E787" t="s">
        <v>1674</v>
      </c>
      <c r="F787" s="1" t="s">
        <v>23</v>
      </c>
      <c r="G787" s="1" t="s">
        <v>23</v>
      </c>
      <c r="H787" s="1" t="s">
        <v>23</v>
      </c>
      <c r="I787">
        <v>8.6999999999999993</v>
      </c>
      <c r="J787" s="1">
        <f t="shared" si="36"/>
        <v>1.0000000000000001E-5</v>
      </c>
      <c r="K787" s="1">
        <f t="shared" si="37"/>
        <v>1.0000000000000001E-5</v>
      </c>
      <c r="L787" s="1">
        <f t="shared" si="38"/>
        <v>26000000</v>
      </c>
    </row>
    <row r="788" spans="1:12" x14ac:dyDescent="0.2">
      <c r="A788">
        <v>786</v>
      </c>
      <c r="B788" t="s">
        <v>1675</v>
      </c>
      <c r="C788" t="s">
        <v>167</v>
      </c>
      <c r="D788" t="s">
        <v>54</v>
      </c>
      <c r="E788" t="s">
        <v>1676</v>
      </c>
      <c r="F788" s="1" t="s">
        <v>23</v>
      </c>
      <c r="G788" s="1" t="s">
        <v>23</v>
      </c>
      <c r="H788" s="1" t="s">
        <v>23</v>
      </c>
      <c r="I788">
        <v>16.16</v>
      </c>
      <c r="J788" s="1">
        <f t="shared" si="36"/>
        <v>1.0000000000000001E-5</v>
      </c>
      <c r="K788" s="1">
        <f t="shared" si="37"/>
        <v>1.0000000000000001E-5</v>
      </c>
      <c r="L788" s="1">
        <f t="shared" si="38"/>
        <v>26000000</v>
      </c>
    </row>
    <row r="789" spans="1:12" x14ac:dyDescent="0.2">
      <c r="A789">
        <v>787</v>
      </c>
      <c r="B789" t="s">
        <v>1677</v>
      </c>
      <c r="C789" t="s">
        <v>758</v>
      </c>
      <c r="D789" t="s">
        <v>179</v>
      </c>
      <c r="E789" t="s">
        <v>1678</v>
      </c>
      <c r="F789">
        <v>40906</v>
      </c>
      <c r="G789">
        <v>40906</v>
      </c>
      <c r="H789" s="1" t="s">
        <v>23</v>
      </c>
      <c r="I789" s="1" t="s">
        <v>23</v>
      </c>
      <c r="J789" s="1">
        <f t="shared" si="36"/>
        <v>40906</v>
      </c>
      <c r="K789" s="1">
        <f t="shared" si="37"/>
        <v>1.0000000000000001E-5</v>
      </c>
      <c r="L789" s="1">
        <f t="shared" si="38"/>
        <v>26000000</v>
      </c>
    </row>
    <row r="790" spans="1:12" x14ac:dyDescent="0.2">
      <c r="A790">
        <v>788</v>
      </c>
      <c r="B790" t="s">
        <v>1679</v>
      </c>
      <c r="C790" t="s">
        <v>436</v>
      </c>
      <c r="D790" t="s">
        <v>15</v>
      </c>
      <c r="E790" t="s">
        <v>1680</v>
      </c>
      <c r="F790">
        <v>77300</v>
      </c>
      <c r="G790">
        <v>45000</v>
      </c>
      <c r="H790">
        <v>4.3</v>
      </c>
      <c r="I790">
        <v>30.45</v>
      </c>
      <c r="J790" s="1">
        <f t="shared" si="36"/>
        <v>77300</v>
      </c>
      <c r="K790" s="1">
        <f t="shared" si="37"/>
        <v>4.3</v>
      </c>
      <c r="L790" s="1">
        <f t="shared" si="38"/>
        <v>26000000</v>
      </c>
    </row>
    <row r="791" spans="1:12" x14ac:dyDescent="0.2">
      <c r="A791">
        <v>789</v>
      </c>
      <c r="B791" t="s">
        <v>1681</v>
      </c>
      <c r="C791" t="s">
        <v>338</v>
      </c>
      <c r="D791" t="s">
        <v>15</v>
      </c>
      <c r="E791" t="s">
        <v>1682</v>
      </c>
      <c r="F791">
        <v>900000</v>
      </c>
      <c r="G791" s="1" t="s">
        <v>23</v>
      </c>
      <c r="H791">
        <v>70</v>
      </c>
      <c r="I791">
        <v>2.4900000000000002</v>
      </c>
      <c r="J791" s="1">
        <f t="shared" si="36"/>
        <v>900000</v>
      </c>
      <c r="K791" s="1">
        <f t="shared" si="37"/>
        <v>70</v>
      </c>
      <c r="L791" s="1">
        <f t="shared" si="38"/>
        <v>26000000</v>
      </c>
    </row>
    <row r="792" spans="1:12" x14ac:dyDescent="0.2">
      <c r="A792">
        <v>790</v>
      </c>
      <c r="B792" t="s">
        <v>1683</v>
      </c>
      <c r="C792" t="s">
        <v>1684</v>
      </c>
      <c r="D792" t="s">
        <v>80</v>
      </c>
      <c r="E792" t="s">
        <v>1685</v>
      </c>
      <c r="F792">
        <v>2960</v>
      </c>
      <c r="G792">
        <v>300</v>
      </c>
      <c r="H792">
        <v>0.3</v>
      </c>
      <c r="I792">
        <v>7.46</v>
      </c>
      <c r="J792" s="1">
        <f t="shared" si="36"/>
        <v>2960</v>
      </c>
      <c r="K792" s="1">
        <f t="shared" si="37"/>
        <v>0.3</v>
      </c>
      <c r="L792" s="1">
        <f t="shared" si="38"/>
        <v>26000000</v>
      </c>
    </row>
    <row r="793" spans="1:12" x14ac:dyDescent="0.2">
      <c r="A793">
        <v>791</v>
      </c>
      <c r="B793" t="s">
        <v>1686</v>
      </c>
      <c r="C793" t="s">
        <v>307</v>
      </c>
      <c r="D793" t="s">
        <v>15</v>
      </c>
      <c r="E793" t="s">
        <v>1687</v>
      </c>
      <c r="F793">
        <v>130000</v>
      </c>
      <c r="G793">
        <v>65000</v>
      </c>
      <c r="H793">
        <v>5.4</v>
      </c>
      <c r="I793">
        <v>2.4900000000000002</v>
      </c>
      <c r="J793" s="1">
        <f t="shared" si="36"/>
        <v>130000</v>
      </c>
      <c r="K793" s="1">
        <f t="shared" si="37"/>
        <v>5.4</v>
      </c>
      <c r="L793" s="1">
        <f t="shared" si="38"/>
        <v>26000000</v>
      </c>
    </row>
    <row r="794" spans="1:12" x14ac:dyDescent="0.2">
      <c r="A794">
        <v>792</v>
      </c>
      <c r="B794" t="s">
        <v>1688</v>
      </c>
      <c r="C794" t="s">
        <v>1010</v>
      </c>
      <c r="D794" t="s">
        <v>25</v>
      </c>
      <c r="E794" t="s">
        <v>1689</v>
      </c>
      <c r="F794">
        <v>113021</v>
      </c>
      <c r="G794">
        <v>53820</v>
      </c>
      <c r="H794">
        <v>6</v>
      </c>
      <c r="I794">
        <v>8.08</v>
      </c>
      <c r="J794" s="1">
        <f t="shared" si="36"/>
        <v>113021</v>
      </c>
      <c r="K794" s="1">
        <f t="shared" si="37"/>
        <v>6</v>
      </c>
      <c r="L794" s="1">
        <f t="shared" si="38"/>
        <v>26000000</v>
      </c>
    </row>
    <row r="795" spans="1:12" x14ac:dyDescent="0.2">
      <c r="A795">
        <v>793</v>
      </c>
      <c r="B795" t="s">
        <v>1690</v>
      </c>
      <c r="C795" t="s">
        <v>63</v>
      </c>
      <c r="D795" t="s">
        <v>15</v>
      </c>
      <c r="E795" t="s">
        <v>1691</v>
      </c>
      <c r="F795">
        <v>83000</v>
      </c>
      <c r="G795">
        <v>83000</v>
      </c>
      <c r="H795">
        <v>9.5</v>
      </c>
      <c r="I795">
        <v>23.62</v>
      </c>
      <c r="J795" s="1">
        <f t="shared" si="36"/>
        <v>83000</v>
      </c>
      <c r="K795" s="1">
        <f t="shared" si="37"/>
        <v>9.5</v>
      </c>
      <c r="L795" s="1">
        <f t="shared" si="38"/>
        <v>26000000</v>
      </c>
    </row>
    <row r="796" spans="1:12" x14ac:dyDescent="0.2">
      <c r="A796">
        <v>794</v>
      </c>
      <c r="B796" t="s">
        <v>1692</v>
      </c>
      <c r="C796" t="s">
        <v>474</v>
      </c>
      <c r="D796" t="s">
        <v>15</v>
      </c>
      <c r="E796" t="s">
        <v>1693</v>
      </c>
      <c r="F796">
        <v>12000</v>
      </c>
      <c r="G796">
        <v>12000</v>
      </c>
      <c r="H796" s="1" t="s">
        <v>23</v>
      </c>
      <c r="I796">
        <v>9.9499999999999993</v>
      </c>
      <c r="J796" s="1">
        <f t="shared" si="36"/>
        <v>12000</v>
      </c>
      <c r="K796" s="1">
        <f t="shared" si="37"/>
        <v>1.0000000000000001E-5</v>
      </c>
      <c r="L796" s="1">
        <f t="shared" si="38"/>
        <v>26000000</v>
      </c>
    </row>
    <row r="797" spans="1:12" x14ac:dyDescent="0.2">
      <c r="A797">
        <v>795</v>
      </c>
      <c r="B797" t="s">
        <v>1694</v>
      </c>
      <c r="C797" t="s">
        <v>779</v>
      </c>
      <c r="D797" t="s">
        <v>15</v>
      </c>
      <c r="E797" t="s">
        <v>1695</v>
      </c>
      <c r="F797">
        <v>9760</v>
      </c>
      <c r="G797">
        <v>9760</v>
      </c>
      <c r="H797" s="1" t="s">
        <v>23</v>
      </c>
      <c r="I797">
        <v>2.5</v>
      </c>
      <c r="J797" s="1">
        <f t="shared" si="36"/>
        <v>9760</v>
      </c>
      <c r="K797" s="1">
        <f t="shared" si="37"/>
        <v>1.0000000000000001E-5</v>
      </c>
      <c r="L797" s="1">
        <f t="shared" si="38"/>
        <v>26000000</v>
      </c>
    </row>
    <row r="798" spans="1:12" x14ac:dyDescent="0.2">
      <c r="A798">
        <v>796</v>
      </c>
      <c r="B798" t="s">
        <v>1696</v>
      </c>
      <c r="C798" t="s">
        <v>474</v>
      </c>
      <c r="D798" t="s">
        <v>15</v>
      </c>
      <c r="E798" t="s">
        <v>1046</v>
      </c>
      <c r="F798">
        <v>50000</v>
      </c>
      <c r="G798">
        <v>1204</v>
      </c>
      <c r="H798" s="1" t="s">
        <v>23</v>
      </c>
      <c r="I798">
        <v>10.57</v>
      </c>
      <c r="J798" s="1">
        <f t="shared" si="36"/>
        <v>50000</v>
      </c>
      <c r="K798" s="1">
        <f t="shared" si="37"/>
        <v>1.0000000000000001E-5</v>
      </c>
      <c r="L798" s="1">
        <f t="shared" si="38"/>
        <v>26000000</v>
      </c>
    </row>
    <row r="799" spans="1:12" x14ac:dyDescent="0.2">
      <c r="A799">
        <v>797</v>
      </c>
      <c r="B799" t="s">
        <v>1697</v>
      </c>
      <c r="C799" t="s">
        <v>167</v>
      </c>
      <c r="D799" t="s">
        <v>449</v>
      </c>
      <c r="E799" t="s">
        <v>1698</v>
      </c>
      <c r="F799" s="1" t="s">
        <v>23</v>
      </c>
      <c r="G799" s="1" t="s">
        <v>23</v>
      </c>
      <c r="H799" s="1" t="s">
        <v>23</v>
      </c>
      <c r="I799" s="1" t="s">
        <v>23</v>
      </c>
      <c r="J799" s="1">
        <f t="shared" si="36"/>
        <v>1.0000000000000001E-5</v>
      </c>
      <c r="K799" s="1">
        <f t="shared" si="37"/>
        <v>1.0000000000000001E-5</v>
      </c>
      <c r="L799" s="1">
        <f t="shared" si="38"/>
        <v>26000000</v>
      </c>
    </row>
    <row r="800" spans="1:12" x14ac:dyDescent="0.2">
      <c r="A800">
        <v>798</v>
      </c>
      <c r="B800" t="s">
        <v>1699</v>
      </c>
      <c r="C800" t="s">
        <v>822</v>
      </c>
      <c r="D800" t="s">
        <v>15</v>
      </c>
      <c r="E800" t="s">
        <v>1700</v>
      </c>
      <c r="F800">
        <v>8800</v>
      </c>
      <c r="G800">
        <v>3600</v>
      </c>
      <c r="H800" s="1" t="s">
        <v>23</v>
      </c>
      <c r="I800">
        <v>18.649999999999999</v>
      </c>
      <c r="J800" s="1">
        <f t="shared" si="36"/>
        <v>8800</v>
      </c>
      <c r="K800" s="1">
        <f t="shared" si="37"/>
        <v>1.0000000000000001E-5</v>
      </c>
      <c r="L800" s="1">
        <f t="shared" si="38"/>
        <v>26000000</v>
      </c>
    </row>
    <row r="801" spans="1:12" x14ac:dyDescent="0.2">
      <c r="A801">
        <v>799</v>
      </c>
      <c r="B801" t="s">
        <v>1701</v>
      </c>
      <c r="C801" t="s">
        <v>14</v>
      </c>
      <c r="D801" t="s">
        <v>128</v>
      </c>
      <c r="E801" t="s">
        <v>1702</v>
      </c>
      <c r="F801">
        <v>55972</v>
      </c>
      <c r="G801">
        <v>15065</v>
      </c>
      <c r="H801">
        <v>1.02</v>
      </c>
      <c r="I801">
        <v>10.6</v>
      </c>
      <c r="J801" s="1">
        <f t="shared" si="36"/>
        <v>55972</v>
      </c>
      <c r="K801" s="1">
        <f t="shared" si="37"/>
        <v>1.02</v>
      </c>
      <c r="L801" s="1">
        <f t="shared" si="38"/>
        <v>26000000</v>
      </c>
    </row>
    <row r="802" spans="1:12" x14ac:dyDescent="0.2">
      <c r="A802">
        <v>800</v>
      </c>
      <c r="B802" t="s">
        <v>1703</v>
      </c>
      <c r="C802" t="s">
        <v>145</v>
      </c>
      <c r="D802" t="s">
        <v>15</v>
      </c>
      <c r="E802" t="s">
        <v>1704</v>
      </c>
      <c r="F802">
        <v>122000</v>
      </c>
      <c r="G802">
        <v>121220</v>
      </c>
      <c r="H802">
        <v>14.5</v>
      </c>
      <c r="I802">
        <v>13</v>
      </c>
      <c r="J802" s="1">
        <f t="shared" si="36"/>
        <v>122000</v>
      </c>
      <c r="K802" s="1">
        <f t="shared" si="37"/>
        <v>14.5</v>
      </c>
      <c r="L802" s="1">
        <f t="shared" si="38"/>
        <v>26000000</v>
      </c>
    </row>
    <row r="803" spans="1:12" x14ac:dyDescent="0.2">
      <c r="A803">
        <v>801</v>
      </c>
      <c r="B803" t="s">
        <v>1705</v>
      </c>
      <c r="C803" t="s">
        <v>131</v>
      </c>
      <c r="D803" t="s">
        <v>15</v>
      </c>
      <c r="E803" t="s">
        <v>1706</v>
      </c>
      <c r="F803">
        <v>98218</v>
      </c>
      <c r="G803">
        <v>98218</v>
      </c>
      <c r="H803">
        <v>7.2</v>
      </c>
      <c r="I803">
        <v>22.37</v>
      </c>
      <c r="J803" s="1">
        <f t="shared" si="36"/>
        <v>98218</v>
      </c>
      <c r="K803" s="1">
        <f t="shared" si="37"/>
        <v>7.2</v>
      </c>
      <c r="L803" s="1">
        <f t="shared" si="38"/>
        <v>26000000</v>
      </c>
    </row>
    <row r="804" spans="1:12" x14ac:dyDescent="0.2">
      <c r="A804">
        <v>802</v>
      </c>
      <c r="B804" t="s">
        <v>1707</v>
      </c>
      <c r="C804" t="s">
        <v>631</v>
      </c>
      <c r="D804" t="s">
        <v>60</v>
      </c>
      <c r="E804" t="s">
        <v>1708</v>
      </c>
      <c r="F804">
        <v>60000</v>
      </c>
      <c r="G804" s="1" t="s">
        <v>23</v>
      </c>
      <c r="H804">
        <v>10</v>
      </c>
      <c r="I804" s="1" t="s">
        <v>23</v>
      </c>
      <c r="J804" s="1">
        <f t="shared" si="36"/>
        <v>60000</v>
      </c>
      <c r="K804" s="1">
        <f t="shared" si="37"/>
        <v>10</v>
      </c>
      <c r="L804" s="1">
        <f t="shared" si="38"/>
        <v>26000000</v>
      </c>
    </row>
    <row r="805" spans="1:12" x14ac:dyDescent="0.2">
      <c r="A805">
        <v>803</v>
      </c>
      <c r="B805" t="s">
        <v>1709</v>
      </c>
      <c r="C805" t="s">
        <v>474</v>
      </c>
      <c r="D805" t="s">
        <v>15</v>
      </c>
      <c r="E805" t="s">
        <v>1710</v>
      </c>
      <c r="F805">
        <v>11000</v>
      </c>
      <c r="G805">
        <v>1436</v>
      </c>
      <c r="H805" s="1" t="s">
        <v>23</v>
      </c>
      <c r="I805">
        <v>13.05</v>
      </c>
      <c r="J805" s="1">
        <f t="shared" si="36"/>
        <v>11000</v>
      </c>
      <c r="K805" s="1">
        <f t="shared" si="37"/>
        <v>1.0000000000000001E-5</v>
      </c>
      <c r="L805" s="1">
        <f t="shared" si="38"/>
        <v>26000000</v>
      </c>
    </row>
    <row r="806" spans="1:12" x14ac:dyDescent="0.2">
      <c r="A806">
        <v>804</v>
      </c>
      <c r="B806" t="s">
        <v>1711</v>
      </c>
      <c r="C806" t="s">
        <v>14</v>
      </c>
      <c r="D806" t="s">
        <v>449</v>
      </c>
      <c r="E806" t="s">
        <v>1036</v>
      </c>
      <c r="F806">
        <v>54659</v>
      </c>
      <c r="G806">
        <v>20322</v>
      </c>
      <c r="H806">
        <v>6000</v>
      </c>
      <c r="I806">
        <v>6.8</v>
      </c>
      <c r="J806" s="1">
        <f t="shared" si="36"/>
        <v>54659</v>
      </c>
      <c r="K806" s="1">
        <f t="shared" si="37"/>
        <v>6000</v>
      </c>
      <c r="L806" s="1">
        <f t="shared" si="38"/>
        <v>26000000</v>
      </c>
    </row>
    <row r="807" spans="1:12" x14ac:dyDescent="0.2">
      <c r="A807">
        <v>805</v>
      </c>
      <c r="B807" t="s">
        <v>1712</v>
      </c>
      <c r="C807" t="s">
        <v>14</v>
      </c>
      <c r="D807" t="s">
        <v>449</v>
      </c>
      <c r="E807" t="s">
        <v>450</v>
      </c>
      <c r="F807">
        <v>95993</v>
      </c>
      <c r="G807">
        <v>23218</v>
      </c>
      <c r="H807">
        <v>6000</v>
      </c>
      <c r="I807">
        <v>5</v>
      </c>
      <c r="J807" s="1">
        <f t="shared" si="36"/>
        <v>95993</v>
      </c>
      <c r="K807" s="1">
        <f t="shared" si="37"/>
        <v>6000</v>
      </c>
      <c r="L807" s="1">
        <f t="shared" si="38"/>
        <v>26000000</v>
      </c>
    </row>
    <row r="808" spans="1:12" x14ac:dyDescent="0.2">
      <c r="A808">
        <v>806</v>
      </c>
      <c r="B808" t="s">
        <v>1713</v>
      </c>
      <c r="C808" t="s">
        <v>474</v>
      </c>
      <c r="D808" t="s">
        <v>15</v>
      </c>
      <c r="E808" t="s">
        <v>1714</v>
      </c>
      <c r="F808">
        <v>36697</v>
      </c>
      <c r="G808">
        <v>7059</v>
      </c>
      <c r="H808" s="1" t="s">
        <v>23</v>
      </c>
      <c r="I808">
        <v>9.3000000000000007</v>
      </c>
      <c r="J808" s="1">
        <f t="shared" si="36"/>
        <v>36697</v>
      </c>
      <c r="K808" s="1">
        <f t="shared" si="37"/>
        <v>1.0000000000000001E-5</v>
      </c>
      <c r="L808" s="1">
        <f t="shared" si="38"/>
        <v>26000000</v>
      </c>
    </row>
    <row r="809" spans="1:12" x14ac:dyDescent="0.2">
      <c r="A809">
        <v>807</v>
      </c>
      <c r="B809" t="s">
        <v>1715</v>
      </c>
      <c r="C809" t="s">
        <v>167</v>
      </c>
      <c r="D809" t="s">
        <v>11</v>
      </c>
      <c r="E809" t="s">
        <v>794</v>
      </c>
      <c r="F809" s="1" t="s">
        <v>23</v>
      </c>
      <c r="G809" s="1" t="s">
        <v>23</v>
      </c>
      <c r="H809" s="1" t="s">
        <v>23</v>
      </c>
      <c r="I809">
        <v>11.19</v>
      </c>
      <c r="J809" s="1">
        <f t="shared" si="36"/>
        <v>1.0000000000000001E-5</v>
      </c>
      <c r="K809" s="1">
        <f t="shared" si="37"/>
        <v>1.0000000000000001E-5</v>
      </c>
      <c r="L809" s="1">
        <f t="shared" si="38"/>
        <v>26000000</v>
      </c>
    </row>
    <row r="810" spans="1:12" x14ac:dyDescent="0.2">
      <c r="A810">
        <v>808</v>
      </c>
      <c r="B810" t="s">
        <v>1716</v>
      </c>
      <c r="C810" t="s">
        <v>167</v>
      </c>
      <c r="D810" t="s">
        <v>322</v>
      </c>
      <c r="E810" t="s">
        <v>1717</v>
      </c>
      <c r="F810" s="1" t="s">
        <v>23</v>
      </c>
      <c r="G810" s="1" t="s">
        <v>23</v>
      </c>
      <c r="H810" s="1" t="s">
        <v>23</v>
      </c>
      <c r="I810" s="1" t="s">
        <v>23</v>
      </c>
      <c r="J810" s="1">
        <f t="shared" si="36"/>
        <v>1.0000000000000001E-5</v>
      </c>
      <c r="K810" s="1">
        <f t="shared" si="37"/>
        <v>1.0000000000000001E-5</v>
      </c>
      <c r="L810" s="1">
        <f t="shared" si="38"/>
        <v>26000000</v>
      </c>
    </row>
    <row r="811" spans="1:12" x14ac:dyDescent="0.2">
      <c r="A811">
        <v>809</v>
      </c>
      <c r="B811" t="s">
        <v>1718</v>
      </c>
      <c r="C811" t="s">
        <v>338</v>
      </c>
      <c r="D811" t="s">
        <v>15</v>
      </c>
      <c r="E811" t="s">
        <v>1719</v>
      </c>
      <c r="F811" s="1" t="s">
        <v>23</v>
      </c>
      <c r="G811" s="1" t="s">
        <v>23</v>
      </c>
      <c r="H811" s="1" t="s">
        <v>23</v>
      </c>
      <c r="I811">
        <v>0.63</v>
      </c>
      <c r="J811" s="1">
        <f t="shared" si="36"/>
        <v>1.0000000000000001E-5</v>
      </c>
      <c r="K811" s="1">
        <f t="shared" si="37"/>
        <v>1.0000000000000001E-5</v>
      </c>
      <c r="L811" s="1">
        <f t="shared" si="38"/>
        <v>26000000</v>
      </c>
    </row>
    <row r="812" spans="1:12" x14ac:dyDescent="0.2">
      <c r="A812">
        <v>810</v>
      </c>
      <c r="B812" t="s">
        <v>1720</v>
      </c>
      <c r="C812" t="s">
        <v>1005</v>
      </c>
      <c r="D812" t="s">
        <v>11</v>
      </c>
      <c r="E812" t="s">
        <v>1721</v>
      </c>
      <c r="F812">
        <v>10000</v>
      </c>
      <c r="G812">
        <v>4000</v>
      </c>
      <c r="H812" s="1" t="s">
        <v>23</v>
      </c>
      <c r="I812">
        <v>16.78</v>
      </c>
      <c r="J812" s="1">
        <f t="shared" si="36"/>
        <v>10000</v>
      </c>
      <c r="K812" s="1">
        <f t="shared" si="37"/>
        <v>1.0000000000000001E-5</v>
      </c>
      <c r="L812" s="1">
        <f t="shared" si="38"/>
        <v>26000000</v>
      </c>
    </row>
    <row r="813" spans="1:12" x14ac:dyDescent="0.2">
      <c r="A813">
        <v>811</v>
      </c>
      <c r="B813" t="s">
        <v>1722</v>
      </c>
      <c r="C813" t="s">
        <v>836</v>
      </c>
      <c r="D813" t="s">
        <v>15</v>
      </c>
      <c r="E813" t="s">
        <v>1723</v>
      </c>
      <c r="F813">
        <v>253000</v>
      </c>
      <c r="G813" s="1" t="s">
        <v>23</v>
      </c>
      <c r="H813" s="1" t="s">
        <v>23</v>
      </c>
      <c r="I813">
        <v>3.11</v>
      </c>
      <c r="J813" s="1">
        <f t="shared" si="36"/>
        <v>253000</v>
      </c>
      <c r="K813" s="1">
        <f t="shared" si="37"/>
        <v>1.0000000000000001E-5</v>
      </c>
      <c r="L813" s="1">
        <f t="shared" si="38"/>
        <v>26000000</v>
      </c>
    </row>
    <row r="814" spans="1:12" x14ac:dyDescent="0.2">
      <c r="A814">
        <v>812</v>
      </c>
      <c r="B814" t="s">
        <v>1724</v>
      </c>
      <c r="C814" t="s">
        <v>145</v>
      </c>
      <c r="D814" t="s">
        <v>80</v>
      </c>
      <c r="E814" t="s">
        <v>1725</v>
      </c>
      <c r="F814">
        <v>45000</v>
      </c>
      <c r="G814" s="1" t="s">
        <v>23</v>
      </c>
      <c r="H814">
        <v>16</v>
      </c>
      <c r="I814">
        <v>5.2</v>
      </c>
      <c r="J814" s="1">
        <f t="shared" si="36"/>
        <v>45000</v>
      </c>
      <c r="K814" s="1">
        <f t="shared" si="37"/>
        <v>16</v>
      </c>
      <c r="L814" s="1">
        <f t="shared" si="38"/>
        <v>26000000</v>
      </c>
    </row>
    <row r="815" spans="1:12" x14ac:dyDescent="0.2">
      <c r="A815">
        <v>813</v>
      </c>
      <c r="B815" t="s">
        <v>1726</v>
      </c>
      <c r="C815" t="s">
        <v>983</v>
      </c>
      <c r="D815" t="s">
        <v>370</v>
      </c>
      <c r="E815" t="s">
        <v>1727</v>
      </c>
      <c r="F815" s="1" t="s">
        <v>23</v>
      </c>
      <c r="G815">
        <v>64583</v>
      </c>
      <c r="H815">
        <v>10.5</v>
      </c>
      <c r="I815" s="1" t="s">
        <v>23</v>
      </c>
      <c r="J815" s="1">
        <f t="shared" si="36"/>
        <v>1.0000000000000001E-5</v>
      </c>
      <c r="K815" s="1">
        <f t="shared" si="37"/>
        <v>10.5</v>
      </c>
      <c r="L815" s="1">
        <f t="shared" si="38"/>
        <v>26000000</v>
      </c>
    </row>
    <row r="816" spans="1:12" x14ac:dyDescent="0.2">
      <c r="A816">
        <v>814</v>
      </c>
      <c r="B816" t="s">
        <v>1728</v>
      </c>
      <c r="C816" t="s">
        <v>1729</v>
      </c>
      <c r="D816" t="s">
        <v>15</v>
      </c>
      <c r="E816" t="s">
        <v>1730</v>
      </c>
      <c r="F816">
        <v>324800</v>
      </c>
      <c r="G816">
        <v>111000</v>
      </c>
      <c r="H816">
        <v>1.44</v>
      </c>
      <c r="I816">
        <v>3.11</v>
      </c>
      <c r="J816" s="1">
        <f t="shared" si="36"/>
        <v>324800</v>
      </c>
      <c r="K816" s="1">
        <f t="shared" si="37"/>
        <v>1.44</v>
      </c>
      <c r="L816" s="1">
        <f t="shared" si="38"/>
        <v>26000000</v>
      </c>
    </row>
    <row r="817" spans="1:12" x14ac:dyDescent="0.2">
      <c r="A817">
        <v>815</v>
      </c>
      <c r="B817" t="s">
        <v>1731</v>
      </c>
      <c r="C817" t="s">
        <v>238</v>
      </c>
      <c r="D817" t="s">
        <v>15</v>
      </c>
      <c r="E817" t="s">
        <v>1732</v>
      </c>
      <c r="F817">
        <v>24850</v>
      </c>
      <c r="G817">
        <v>12500</v>
      </c>
      <c r="H817">
        <v>2</v>
      </c>
      <c r="I817">
        <v>14.3</v>
      </c>
      <c r="J817" s="1">
        <f t="shared" si="36"/>
        <v>24850</v>
      </c>
      <c r="K817" s="1">
        <f t="shared" si="37"/>
        <v>2</v>
      </c>
      <c r="L817" s="1">
        <f t="shared" si="38"/>
        <v>26000000</v>
      </c>
    </row>
    <row r="818" spans="1:12" x14ac:dyDescent="0.2">
      <c r="A818">
        <v>816</v>
      </c>
      <c r="B818" t="s">
        <v>1733</v>
      </c>
      <c r="C818" t="s">
        <v>145</v>
      </c>
      <c r="D818" t="s">
        <v>15</v>
      </c>
      <c r="E818" t="s">
        <v>1734</v>
      </c>
      <c r="F818">
        <v>348000</v>
      </c>
      <c r="G818">
        <v>176200</v>
      </c>
      <c r="H818">
        <v>34.5</v>
      </c>
      <c r="I818">
        <v>5</v>
      </c>
      <c r="J818" s="1">
        <f t="shared" si="36"/>
        <v>348000</v>
      </c>
      <c r="K818" s="1">
        <f t="shared" si="37"/>
        <v>34.5</v>
      </c>
      <c r="L818" s="1">
        <f t="shared" si="38"/>
        <v>26000000</v>
      </c>
    </row>
    <row r="819" spans="1:12" x14ac:dyDescent="0.2">
      <c r="A819">
        <v>817</v>
      </c>
      <c r="B819" t="s">
        <v>1735</v>
      </c>
      <c r="C819" t="s">
        <v>679</v>
      </c>
      <c r="D819" t="s">
        <v>15</v>
      </c>
      <c r="E819" t="s">
        <v>1736</v>
      </c>
      <c r="F819">
        <v>30000</v>
      </c>
      <c r="G819" s="1" t="s">
        <v>23</v>
      </c>
      <c r="H819" s="1" t="s">
        <v>23</v>
      </c>
      <c r="I819">
        <v>237.37</v>
      </c>
      <c r="J819" s="1">
        <f t="shared" si="36"/>
        <v>30000</v>
      </c>
      <c r="K819" s="1">
        <f t="shared" si="37"/>
        <v>1.0000000000000001E-5</v>
      </c>
      <c r="L819" s="1">
        <f t="shared" si="38"/>
        <v>26000000</v>
      </c>
    </row>
    <row r="820" spans="1:12" x14ac:dyDescent="0.2">
      <c r="A820">
        <v>818</v>
      </c>
      <c r="B820" t="s">
        <v>1737</v>
      </c>
      <c r="C820" t="s">
        <v>1330</v>
      </c>
      <c r="D820" t="s">
        <v>11</v>
      </c>
      <c r="E820" t="s">
        <v>1738</v>
      </c>
      <c r="F820" s="1" t="s">
        <v>23</v>
      </c>
      <c r="G820" s="1" t="s">
        <v>23</v>
      </c>
      <c r="H820">
        <v>3</v>
      </c>
      <c r="I820">
        <v>2.4900000000000002</v>
      </c>
      <c r="J820" s="1">
        <f t="shared" si="36"/>
        <v>1.0000000000000001E-5</v>
      </c>
      <c r="K820" s="1">
        <f t="shared" si="37"/>
        <v>3</v>
      </c>
      <c r="L820" s="1">
        <f t="shared" si="38"/>
        <v>26000000</v>
      </c>
    </row>
    <row r="821" spans="1:12" x14ac:dyDescent="0.2">
      <c r="A821">
        <v>819</v>
      </c>
      <c r="B821" t="s">
        <v>1739</v>
      </c>
      <c r="C821" t="s">
        <v>14</v>
      </c>
      <c r="D821" t="s">
        <v>15</v>
      </c>
      <c r="E821" t="s">
        <v>243</v>
      </c>
      <c r="F821">
        <v>50738</v>
      </c>
      <c r="G821">
        <v>25869</v>
      </c>
      <c r="H821">
        <v>60</v>
      </c>
      <c r="I821">
        <v>7.46</v>
      </c>
      <c r="J821" s="1">
        <f t="shared" si="36"/>
        <v>50738</v>
      </c>
      <c r="K821" s="1">
        <f t="shared" si="37"/>
        <v>60</v>
      </c>
      <c r="L821" s="1">
        <f t="shared" si="38"/>
        <v>26000000</v>
      </c>
    </row>
    <row r="822" spans="1:12" x14ac:dyDescent="0.2">
      <c r="A822">
        <v>820</v>
      </c>
      <c r="B822" t="s">
        <v>1740</v>
      </c>
      <c r="C822" t="s">
        <v>131</v>
      </c>
      <c r="D822" t="s">
        <v>15</v>
      </c>
      <c r="E822" t="s">
        <v>1741</v>
      </c>
      <c r="F822">
        <v>802397</v>
      </c>
      <c r="G822">
        <v>802397</v>
      </c>
      <c r="H822">
        <v>12</v>
      </c>
      <c r="I822">
        <v>17.399999999999999</v>
      </c>
      <c r="J822" s="1">
        <f t="shared" si="36"/>
        <v>802397</v>
      </c>
      <c r="K822" s="1">
        <f t="shared" si="37"/>
        <v>12</v>
      </c>
      <c r="L822" s="1">
        <f t="shared" si="38"/>
        <v>26000000</v>
      </c>
    </row>
    <row r="823" spans="1:12" x14ac:dyDescent="0.2">
      <c r="A823">
        <v>821</v>
      </c>
      <c r="B823" t="s">
        <v>1742</v>
      </c>
      <c r="C823" t="s">
        <v>118</v>
      </c>
      <c r="D823" t="s">
        <v>182</v>
      </c>
      <c r="E823" t="s">
        <v>1743</v>
      </c>
      <c r="F823" s="1" t="s">
        <v>23</v>
      </c>
      <c r="G823" s="1" t="s">
        <v>23</v>
      </c>
      <c r="H823" s="1" t="s">
        <v>23</v>
      </c>
      <c r="I823" s="1" t="s">
        <v>23</v>
      </c>
      <c r="J823" s="1">
        <f t="shared" si="36"/>
        <v>1.0000000000000001E-5</v>
      </c>
      <c r="K823" s="1">
        <f t="shared" si="37"/>
        <v>1.0000000000000001E-5</v>
      </c>
      <c r="L823" s="1">
        <f t="shared" si="38"/>
        <v>26000000</v>
      </c>
    </row>
    <row r="824" spans="1:12" x14ac:dyDescent="0.2">
      <c r="A824">
        <v>822</v>
      </c>
      <c r="B824" t="s">
        <v>1744</v>
      </c>
      <c r="C824" t="s">
        <v>226</v>
      </c>
      <c r="D824" t="s">
        <v>60</v>
      </c>
      <c r="E824" t="s">
        <v>868</v>
      </c>
      <c r="F824">
        <v>25000</v>
      </c>
      <c r="G824">
        <v>25000</v>
      </c>
      <c r="H824" s="1" t="s">
        <v>23</v>
      </c>
      <c r="I824">
        <v>223.7</v>
      </c>
      <c r="J824" s="1">
        <f t="shared" si="36"/>
        <v>25000</v>
      </c>
      <c r="K824" s="1">
        <f t="shared" si="37"/>
        <v>1.0000000000000001E-5</v>
      </c>
      <c r="L824" s="1">
        <f t="shared" si="38"/>
        <v>26000000</v>
      </c>
    </row>
    <row r="825" spans="1:12" x14ac:dyDescent="0.2">
      <c r="A825">
        <v>823</v>
      </c>
      <c r="B825" t="s">
        <v>1745</v>
      </c>
      <c r="C825" t="s">
        <v>145</v>
      </c>
      <c r="D825" t="s">
        <v>15</v>
      </c>
      <c r="E825" t="s">
        <v>1746</v>
      </c>
      <c r="F825">
        <v>360000</v>
      </c>
      <c r="G825">
        <v>176200</v>
      </c>
      <c r="H825">
        <v>60</v>
      </c>
      <c r="I825">
        <v>0.6</v>
      </c>
      <c r="J825" s="1">
        <f t="shared" si="36"/>
        <v>360000</v>
      </c>
      <c r="K825" s="1">
        <f t="shared" si="37"/>
        <v>60</v>
      </c>
      <c r="L825" s="1">
        <f t="shared" si="38"/>
        <v>26000000</v>
      </c>
    </row>
    <row r="826" spans="1:12" x14ac:dyDescent="0.2">
      <c r="A826">
        <v>824</v>
      </c>
      <c r="B826" t="s">
        <v>1747</v>
      </c>
      <c r="C826" t="s">
        <v>14</v>
      </c>
      <c r="D826" t="s">
        <v>652</v>
      </c>
      <c r="E826" t="s">
        <v>974</v>
      </c>
      <c r="F826">
        <v>110000</v>
      </c>
      <c r="G826" s="1" t="s">
        <v>23</v>
      </c>
      <c r="H826" s="1" t="s">
        <v>23</v>
      </c>
      <c r="I826">
        <v>112.47</v>
      </c>
      <c r="J826" s="1">
        <f t="shared" si="36"/>
        <v>110000</v>
      </c>
      <c r="K826" s="1">
        <f t="shared" si="37"/>
        <v>1.0000000000000001E-5</v>
      </c>
      <c r="L826" s="1">
        <f t="shared" si="38"/>
        <v>26000000</v>
      </c>
    </row>
    <row r="827" spans="1:12" x14ac:dyDescent="0.2">
      <c r="A827">
        <v>825</v>
      </c>
      <c r="B827" t="s">
        <v>1748</v>
      </c>
      <c r="C827" t="s">
        <v>758</v>
      </c>
      <c r="D827" t="s">
        <v>1417</v>
      </c>
      <c r="E827" t="s">
        <v>1749</v>
      </c>
      <c r="F827">
        <v>160000</v>
      </c>
      <c r="G827" s="1" t="s">
        <v>23</v>
      </c>
      <c r="H827">
        <v>20</v>
      </c>
      <c r="I827">
        <v>219.35</v>
      </c>
      <c r="J827" s="1">
        <f t="shared" si="36"/>
        <v>160000</v>
      </c>
      <c r="K827" s="1">
        <f t="shared" si="37"/>
        <v>20</v>
      </c>
      <c r="L827" s="1">
        <f t="shared" si="38"/>
        <v>26000000</v>
      </c>
    </row>
    <row r="828" spans="1:12" x14ac:dyDescent="0.2">
      <c r="A828">
        <v>826</v>
      </c>
      <c r="B828" t="s">
        <v>1750</v>
      </c>
      <c r="C828" t="s">
        <v>1061</v>
      </c>
      <c r="D828" t="s">
        <v>72</v>
      </c>
      <c r="E828" t="s">
        <v>1751</v>
      </c>
      <c r="F828">
        <v>107443</v>
      </c>
      <c r="G828" s="1" t="s">
        <v>23</v>
      </c>
      <c r="H828" s="1" t="s">
        <v>23</v>
      </c>
      <c r="I828" s="1" t="s">
        <v>23</v>
      </c>
      <c r="J828" s="1">
        <f t="shared" si="36"/>
        <v>107443</v>
      </c>
      <c r="K828" s="1">
        <f t="shared" si="37"/>
        <v>1.0000000000000001E-5</v>
      </c>
      <c r="L828" s="1">
        <f t="shared" si="38"/>
        <v>26000000</v>
      </c>
    </row>
    <row r="829" spans="1:12" x14ac:dyDescent="0.2">
      <c r="A829">
        <v>827</v>
      </c>
      <c r="B829" t="s">
        <v>1752</v>
      </c>
      <c r="C829" t="s">
        <v>421</v>
      </c>
      <c r="D829" t="s">
        <v>827</v>
      </c>
      <c r="E829" t="s">
        <v>1753</v>
      </c>
      <c r="F829">
        <v>19375</v>
      </c>
      <c r="G829">
        <v>12916</v>
      </c>
      <c r="H829">
        <v>3.5</v>
      </c>
      <c r="I829">
        <v>230.53</v>
      </c>
      <c r="J829" s="1">
        <f t="shared" si="36"/>
        <v>19375</v>
      </c>
      <c r="K829" s="1">
        <f t="shared" si="37"/>
        <v>3.5</v>
      </c>
      <c r="L829" s="1">
        <f t="shared" si="38"/>
        <v>26000000</v>
      </c>
    </row>
    <row r="830" spans="1:12" x14ac:dyDescent="0.2">
      <c r="A830">
        <v>828</v>
      </c>
      <c r="B830" t="s">
        <v>1754</v>
      </c>
      <c r="C830" t="s">
        <v>118</v>
      </c>
      <c r="D830" t="s">
        <v>182</v>
      </c>
      <c r="E830" t="s">
        <v>1755</v>
      </c>
      <c r="F830" s="1" t="s">
        <v>23</v>
      </c>
      <c r="G830" s="1" t="s">
        <v>23</v>
      </c>
      <c r="H830" s="1" t="s">
        <v>23</v>
      </c>
      <c r="I830" s="1" t="s">
        <v>23</v>
      </c>
      <c r="J830" s="1">
        <f t="shared" si="36"/>
        <v>1.0000000000000001E-5</v>
      </c>
      <c r="K830" s="1">
        <f t="shared" si="37"/>
        <v>1.0000000000000001E-5</v>
      </c>
      <c r="L830" s="1">
        <f t="shared" si="38"/>
        <v>26000000</v>
      </c>
    </row>
    <row r="831" spans="1:12" x14ac:dyDescent="0.2">
      <c r="A831">
        <v>829</v>
      </c>
      <c r="B831" t="s">
        <v>1756</v>
      </c>
      <c r="C831" t="s">
        <v>547</v>
      </c>
      <c r="D831" t="s">
        <v>15</v>
      </c>
      <c r="E831" t="s">
        <v>1757</v>
      </c>
      <c r="F831">
        <v>160000</v>
      </c>
      <c r="G831" s="1" t="s">
        <v>23</v>
      </c>
      <c r="H831">
        <v>12</v>
      </c>
      <c r="I831">
        <v>73.33</v>
      </c>
      <c r="J831" s="1">
        <f t="shared" si="36"/>
        <v>160000</v>
      </c>
      <c r="K831" s="1">
        <f t="shared" si="37"/>
        <v>12</v>
      </c>
      <c r="L831" s="1">
        <f t="shared" si="38"/>
        <v>26000000</v>
      </c>
    </row>
    <row r="832" spans="1:12" x14ac:dyDescent="0.2">
      <c r="A832">
        <v>830</v>
      </c>
      <c r="B832" t="s">
        <v>1758</v>
      </c>
      <c r="C832" t="s">
        <v>145</v>
      </c>
      <c r="D832" t="s">
        <v>15</v>
      </c>
      <c r="E832" t="s">
        <v>1759</v>
      </c>
      <c r="F832">
        <v>106000</v>
      </c>
      <c r="G832">
        <v>48000</v>
      </c>
      <c r="H832">
        <v>10</v>
      </c>
      <c r="I832">
        <v>14.92</v>
      </c>
      <c r="J832" s="1">
        <f t="shared" si="36"/>
        <v>106000</v>
      </c>
      <c r="K832" s="1">
        <f t="shared" si="37"/>
        <v>10</v>
      </c>
      <c r="L832" s="1">
        <f t="shared" si="38"/>
        <v>26000000</v>
      </c>
    </row>
    <row r="833" spans="1:12" x14ac:dyDescent="0.2">
      <c r="A833">
        <v>831</v>
      </c>
      <c r="B833" t="s">
        <v>1760</v>
      </c>
      <c r="C833" t="s">
        <v>167</v>
      </c>
      <c r="D833" t="s">
        <v>1058</v>
      </c>
      <c r="E833" t="s">
        <v>1761</v>
      </c>
      <c r="F833" s="1" t="s">
        <v>23</v>
      </c>
      <c r="G833" s="1" t="s">
        <v>23</v>
      </c>
      <c r="H833" s="1" t="s">
        <v>23</v>
      </c>
      <c r="I833">
        <v>8.6999999999999993</v>
      </c>
      <c r="J833" s="1">
        <f t="shared" si="36"/>
        <v>1.0000000000000001E-5</v>
      </c>
      <c r="K833" s="1">
        <f t="shared" si="37"/>
        <v>1.0000000000000001E-5</v>
      </c>
      <c r="L833" s="1">
        <f t="shared" si="38"/>
        <v>26000000</v>
      </c>
    </row>
    <row r="834" spans="1:12" x14ac:dyDescent="0.2">
      <c r="A834">
        <v>832</v>
      </c>
      <c r="B834" t="s">
        <v>1762</v>
      </c>
      <c r="C834" t="s">
        <v>474</v>
      </c>
      <c r="D834" t="s">
        <v>15</v>
      </c>
      <c r="E834" t="s">
        <v>1763</v>
      </c>
      <c r="F834">
        <v>10000</v>
      </c>
      <c r="G834">
        <v>1600</v>
      </c>
      <c r="H834" s="1" t="s">
        <v>23</v>
      </c>
      <c r="I834">
        <v>6.22</v>
      </c>
      <c r="J834" s="1">
        <f t="shared" ref="J834:J897" si="39">IF(F834="n/a",0.00001,F834)</f>
        <v>10000</v>
      </c>
      <c r="K834" s="1">
        <f t="shared" ref="K834:K897" si="40">IF(H834="n/a",0.00001,H834)</f>
        <v>1.0000000000000001E-5</v>
      </c>
      <c r="L834" s="1">
        <f t="shared" ref="L834:L897" si="41">MAX(F:F)</f>
        <v>26000000</v>
      </c>
    </row>
    <row r="835" spans="1:12" x14ac:dyDescent="0.2">
      <c r="A835">
        <v>833</v>
      </c>
      <c r="B835" t="s">
        <v>1764</v>
      </c>
      <c r="C835" t="s">
        <v>145</v>
      </c>
      <c r="D835" t="s">
        <v>269</v>
      </c>
      <c r="E835" t="s">
        <v>1765</v>
      </c>
      <c r="F835">
        <v>1100</v>
      </c>
      <c r="G835">
        <v>1100</v>
      </c>
      <c r="H835" s="1" t="s">
        <v>23</v>
      </c>
      <c r="I835">
        <v>279.62</v>
      </c>
      <c r="J835" s="1">
        <f t="shared" si="39"/>
        <v>1100</v>
      </c>
      <c r="K835" s="1">
        <f t="shared" si="40"/>
        <v>1.0000000000000001E-5</v>
      </c>
      <c r="L835" s="1">
        <f t="shared" si="41"/>
        <v>26000000</v>
      </c>
    </row>
    <row r="836" spans="1:12" x14ac:dyDescent="0.2">
      <c r="A836">
        <v>834</v>
      </c>
      <c r="B836" t="s">
        <v>1766</v>
      </c>
      <c r="C836" t="s">
        <v>118</v>
      </c>
      <c r="D836" t="s">
        <v>182</v>
      </c>
      <c r="E836" t="s">
        <v>1767</v>
      </c>
      <c r="F836" s="1" t="s">
        <v>23</v>
      </c>
      <c r="G836" s="1" t="s">
        <v>23</v>
      </c>
      <c r="H836" s="1" t="s">
        <v>23</v>
      </c>
      <c r="I836" s="1" t="s">
        <v>23</v>
      </c>
      <c r="J836" s="1">
        <f t="shared" si="39"/>
        <v>1.0000000000000001E-5</v>
      </c>
      <c r="K836" s="1">
        <f t="shared" si="40"/>
        <v>1.0000000000000001E-5</v>
      </c>
      <c r="L836" s="1">
        <f t="shared" si="41"/>
        <v>26000000</v>
      </c>
    </row>
    <row r="837" spans="1:12" x14ac:dyDescent="0.2">
      <c r="A837">
        <v>835</v>
      </c>
      <c r="B837" t="s">
        <v>1768</v>
      </c>
      <c r="C837" t="s">
        <v>167</v>
      </c>
      <c r="D837" t="s">
        <v>11</v>
      </c>
      <c r="E837" t="s">
        <v>1769</v>
      </c>
      <c r="F837" s="1" t="s">
        <v>23</v>
      </c>
      <c r="G837" s="1" t="s">
        <v>23</v>
      </c>
      <c r="H837" s="1" t="s">
        <v>23</v>
      </c>
      <c r="I837">
        <v>15.54</v>
      </c>
      <c r="J837" s="1">
        <f t="shared" si="39"/>
        <v>1.0000000000000001E-5</v>
      </c>
      <c r="K837" s="1">
        <f t="shared" si="40"/>
        <v>1.0000000000000001E-5</v>
      </c>
      <c r="L837" s="1">
        <f t="shared" si="41"/>
        <v>26000000</v>
      </c>
    </row>
    <row r="838" spans="1:12" x14ac:dyDescent="0.2">
      <c r="A838">
        <v>836</v>
      </c>
      <c r="B838" t="s">
        <v>1770</v>
      </c>
      <c r="C838" t="s">
        <v>99</v>
      </c>
      <c r="D838" t="s">
        <v>15</v>
      </c>
      <c r="E838" t="s">
        <v>1771</v>
      </c>
      <c r="F838">
        <v>22000</v>
      </c>
      <c r="G838">
        <v>9740</v>
      </c>
      <c r="H838">
        <v>2</v>
      </c>
      <c r="I838">
        <v>18.649999999999999</v>
      </c>
      <c r="J838" s="1">
        <f t="shared" si="39"/>
        <v>22000</v>
      </c>
      <c r="K838" s="1">
        <f t="shared" si="40"/>
        <v>2</v>
      </c>
      <c r="L838" s="1">
        <f t="shared" si="41"/>
        <v>26000000</v>
      </c>
    </row>
    <row r="839" spans="1:12" x14ac:dyDescent="0.2">
      <c r="A839">
        <v>837</v>
      </c>
      <c r="B839" t="s">
        <v>1772</v>
      </c>
      <c r="C839" t="s">
        <v>1284</v>
      </c>
      <c r="D839" t="s">
        <v>60</v>
      </c>
      <c r="E839" t="s">
        <v>1773</v>
      </c>
      <c r="F839">
        <v>30000</v>
      </c>
      <c r="G839">
        <v>15000</v>
      </c>
      <c r="H839">
        <v>6</v>
      </c>
      <c r="I839">
        <v>210.65</v>
      </c>
      <c r="J839" s="1">
        <f t="shared" si="39"/>
        <v>30000</v>
      </c>
      <c r="K839" s="1">
        <f t="shared" si="40"/>
        <v>6</v>
      </c>
      <c r="L839" s="1">
        <f t="shared" si="41"/>
        <v>26000000</v>
      </c>
    </row>
    <row r="840" spans="1:12" x14ac:dyDescent="0.2">
      <c r="A840">
        <v>838</v>
      </c>
      <c r="B840" t="s">
        <v>1774</v>
      </c>
      <c r="C840" t="s">
        <v>131</v>
      </c>
      <c r="D840" t="s">
        <v>15</v>
      </c>
      <c r="E840" t="s">
        <v>1775</v>
      </c>
      <c r="F840">
        <v>556457</v>
      </c>
      <c r="G840">
        <v>556457</v>
      </c>
      <c r="H840">
        <v>47</v>
      </c>
      <c r="I840">
        <v>4.9800000000000004</v>
      </c>
      <c r="J840" s="1">
        <f t="shared" si="39"/>
        <v>556457</v>
      </c>
      <c r="K840" s="1">
        <f t="shared" si="40"/>
        <v>47</v>
      </c>
      <c r="L840" s="1">
        <f t="shared" si="41"/>
        <v>26000000</v>
      </c>
    </row>
    <row r="841" spans="1:12" x14ac:dyDescent="0.2">
      <c r="A841">
        <v>839</v>
      </c>
      <c r="B841" t="s">
        <v>1776</v>
      </c>
      <c r="C841" t="s">
        <v>145</v>
      </c>
      <c r="D841" t="s">
        <v>15</v>
      </c>
      <c r="E841" t="s">
        <v>1777</v>
      </c>
      <c r="F841">
        <v>29200</v>
      </c>
      <c r="G841" s="1" t="s">
        <v>23</v>
      </c>
      <c r="H841">
        <v>2.5</v>
      </c>
      <c r="I841">
        <v>5.6</v>
      </c>
      <c r="J841" s="1">
        <f t="shared" si="39"/>
        <v>29200</v>
      </c>
      <c r="K841" s="1">
        <f t="shared" si="40"/>
        <v>2.5</v>
      </c>
      <c r="L841" s="1">
        <f t="shared" si="41"/>
        <v>26000000</v>
      </c>
    </row>
    <row r="842" spans="1:12" x14ac:dyDescent="0.2">
      <c r="A842">
        <v>840</v>
      </c>
      <c r="B842" t="s">
        <v>1778</v>
      </c>
      <c r="C842" t="s">
        <v>226</v>
      </c>
      <c r="D842" t="s">
        <v>60</v>
      </c>
      <c r="E842" t="s">
        <v>1779</v>
      </c>
      <c r="F842">
        <v>33000</v>
      </c>
      <c r="G842">
        <v>33000</v>
      </c>
      <c r="H842">
        <v>8</v>
      </c>
      <c r="I842">
        <v>251.04</v>
      </c>
      <c r="J842" s="1">
        <f t="shared" si="39"/>
        <v>33000</v>
      </c>
      <c r="K842" s="1">
        <f t="shared" si="40"/>
        <v>8</v>
      </c>
      <c r="L842" s="1">
        <f t="shared" si="41"/>
        <v>26000000</v>
      </c>
    </row>
    <row r="843" spans="1:12" x14ac:dyDescent="0.2">
      <c r="A843">
        <v>841</v>
      </c>
      <c r="B843" t="s">
        <v>1776</v>
      </c>
      <c r="C843" t="s">
        <v>145</v>
      </c>
      <c r="D843" t="s">
        <v>15</v>
      </c>
      <c r="E843" t="s">
        <v>1777</v>
      </c>
      <c r="F843">
        <v>29200</v>
      </c>
      <c r="G843" s="1" t="s">
        <v>23</v>
      </c>
      <c r="H843">
        <v>2.5</v>
      </c>
      <c r="I843">
        <v>5.6</v>
      </c>
      <c r="J843" s="1">
        <f t="shared" si="39"/>
        <v>29200</v>
      </c>
      <c r="K843" s="1">
        <f t="shared" si="40"/>
        <v>2.5</v>
      </c>
      <c r="L843" s="1">
        <f t="shared" si="41"/>
        <v>26000000</v>
      </c>
    </row>
    <row r="844" spans="1:12" x14ac:dyDescent="0.2">
      <c r="A844">
        <v>842</v>
      </c>
      <c r="B844" t="s">
        <v>1780</v>
      </c>
      <c r="C844" t="s">
        <v>99</v>
      </c>
      <c r="D844" t="s">
        <v>15</v>
      </c>
      <c r="E844" t="s">
        <v>1781</v>
      </c>
      <c r="F844">
        <v>112000</v>
      </c>
      <c r="G844">
        <v>61050</v>
      </c>
      <c r="H844">
        <v>5.25</v>
      </c>
      <c r="I844">
        <v>18.649999999999999</v>
      </c>
      <c r="J844" s="1">
        <f t="shared" si="39"/>
        <v>112000</v>
      </c>
      <c r="K844" s="1">
        <f t="shared" si="40"/>
        <v>5.25</v>
      </c>
      <c r="L844" s="1">
        <f t="shared" si="41"/>
        <v>26000000</v>
      </c>
    </row>
    <row r="845" spans="1:12" x14ac:dyDescent="0.2">
      <c r="A845">
        <v>843</v>
      </c>
      <c r="B845" t="s">
        <v>1782</v>
      </c>
      <c r="C845" t="s">
        <v>109</v>
      </c>
      <c r="D845" t="s">
        <v>15</v>
      </c>
      <c r="E845" t="s">
        <v>1783</v>
      </c>
      <c r="F845">
        <v>25700</v>
      </c>
      <c r="G845">
        <v>11500</v>
      </c>
      <c r="H845" s="1" t="s">
        <v>23</v>
      </c>
      <c r="I845">
        <v>3.73</v>
      </c>
      <c r="J845" s="1">
        <f t="shared" si="39"/>
        <v>25700</v>
      </c>
      <c r="K845" s="1">
        <f t="shared" si="40"/>
        <v>1.0000000000000001E-5</v>
      </c>
      <c r="L845" s="1">
        <f t="shared" si="41"/>
        <v>26000000</v>
      </c>
    </row>
    <row r="846" spans="1:12" x14ac:dyDescent="0.2">
      <c r="A846">
        <v>844</v>
      </c>
      <c r="B846" t="s">
        <v>1784</v>
      </c>
      <c r="C846" t="s">
        <v>474</v>
      </c>
      <c r="D846" t="s">
        <v>15</v>
      </c>
      <c r="E846" t="s">
        <v>1785</v>
      </c>
      <c r="F846">
        <v>7445</v>
      </c>
      <c r="G846">
        <v>919</v>
      </c>
      <c r="H846" s="1" t="s">
        <v>23</v>
      </c>
      <c r="I846">
        <v>120.55</v>
      </c>
      <c r="J846" s="1">
        <f t="shared" si="39"/>
        <v>7445</v>
      </c>
      <c r="K846" s="1">
        <f t="shared" si="40"/>
        <v>1.0000000000000001E-5</v>
      </c>
      <c r="L846" s="1">
        <f t="shared" si="41"/>
        <v>26000000</v>
      </c>
    </row>
    <row r="847" spans="1:12" x14ac:dyDescent="0.2">
      <c r="A847">
        <v>845</v>
      </c>
      <c r="B847" t="s">
        <v>1786</v>
      </c>
      <c r="C847" t="s">
        <v>167</v>
      </c>
      <c r="D847" t="s">
        <v>21</v>
      </c>
      <c r="E847" t="s">
        <v>1787</v>
      </c>
      <c r="F847" s="1" t="s">
        <v>23</v>
      </c>
      <c r="G847" s="1" t="s">
        <v>23</v>
      </c>
      <c r="H847" s="1" t="s">
        <v>23</v>
      </c>
      <c r="I847" s="1" t="s">
        <v>23</v>
      </c>
      <c r="J847" s="1">
        <f t="shared" si="39"/>
        <v>1.0000000000000001E-5</v>
      </c>
      <c r="K847" s="1">
        <f t="shared" si="40"/>
        <v>1.0000000000000001E-5</v>
      </c>
      <c r="L847" s="1">
        <f t="shared" si="41"/>
        <v>26000000</v>
      </c>
    </row>
    <row r="848" spans="1:12" x14ac:dyDescent="0.2">
      <c r="A848">
        <v>846</v>
      </c>
      <c r="B848" t="s">
        <v>1788</v>
      </c>
      <c r="C848" t="s">
        <v>167</v>
      </c>
      <c r="D848" t="s">
        <v>1417</v>
      </c>
      <c r="E848" t="s">
        <v>1789</v>
      </c>
      <c r="F848" s="1" t="s">
        <v>23</v>
      </c>
      <c r="G848" s="1" t="s">
        <v>23</v>
      </c>
      <c r="H848" s="1" t="s">
        <v>23</v>
      </c>
      <c r="I848">
        <v>219.35</v>
      </c>
      <c r="J848" s="1">
        <f t="shared" si="39"/>
        <v>1.0000000000000001E-5</v>
      </c>
      <c r="K848" s="1">
        <f t="shared" si="40"/>
        <v>1.0000000000000001E-5</v>
      </c>
      <c r="L848" s="1">
        <f t="shared" si="41"/>
        <v>26000000</v>
      </c>
    </row>
    <row r="849" spans="1:12" x14ac:dyDescent="0.2">
      <c r="A849">
        <v>847</v>
      </c>
      <c r="B849" t="s">
        <v>1790</v>
      </c>
      <c r="C849" t="s">
        <v>99</v>
      </c>
      <c r="D849" t="s">
        <v>15</v>
      </c>
      <c r="E849" t="s">
        <v>1791</v>
      </c>
      <c r="F849">
        <v>34000</v>
      </c>
      <c r="G849">
        <v>14210</v>
      </c>
      <c r="H849">
        <v>0.8</v>
      </c>
      <c r="I849">
        <v>92.59</v>
      </c>
      <c r="J849" s="1">
        <f t="shared" si="39"/>
        <v>34000</v>
      </c>
      <c r="K849" s="1">
        <f t="shared" si="40"/>
        <v>0.8</v>
      </c>
      <c r="L849" s="1">
        <f t="shared" si="41"/>
        <v>26000000</v>
      </c>
    </row>
    <row r="850" spans="1:12" x14ac:dyDescent="0.2">
      <c r="A850">
        <v>848</v>
      </c>
      <c r="B850" t="s">
        <v>1792</v>
      </c>
      <c r="C850" t="s">
        <v>289</v>
      </c>
      <c r="D850" t="s">
        <v>72</v>
      </c>
      <c r="E850" t="s">
        <v>1793</v>
      </c>
      <c r="F850">
        <v>93646.02</v>
      </c>
      <c r="G850" s="1" t="s">
        <v>23</v>
      </c>
      <c r="H850">
        <v>30</v>
      </c>
      <c r="I850" s="1" t="s">
        <v>23</v>
      </c>
      <c r="J850" s="1">
        <f t="shared" si="39"/>
        <v>93646.02</v>
      </c>
      <c r="K850" s="1">
        <f t="shared" si="40"/>
        <v>30</v>
      </c>
      <c r="L850" s="1">
        <f t="shared" si="41"/>
        <v>26000000</v>
      </c>
    </row>
    <row r="851" spans="1:12" x14ac:dyDescent="0.2">
      <c r="A851">
        <v>849</v>
      </c>
      <c r="B851" t="s">
        <v>1794</v>
      </c>
      <c r="C851" t="s">
        <v>1005</v>
      </c>
      <c r="D851" t="s">
        <v>15</v>
      </c>
      <c r="E851" t="s">
        <v>1795</v>
      </c>
      <c r="F851">
        <v>25000</v>
      </c>
      <c r="G851" s="1" t="s">
        <v>23</v>
      </c>
      <c r="H851" s="1" t="s">
        <v>23</v>
      </c>
      <c r="I851">
        <v>13.68</v>
      </c>
      <c r="J851" s="1">
        <f t="shared" si="39"/>
        <v>25000</v>
      </c>
      <c r="K851" s="1">
        <f t="shared" si="40"/>
        <v>1.0000000000000001E-5</v>
      </c>
      <c r="L851" s="1">
        <f t="shared" si="41"/>
        <v>26000000</v>
      </c>
    </row>
    <row r="852" spans="1:12" x14ac:dyDescent="0.2">
      <c r="A852">
        <v>850</v>
      </c>
      <c r="B852" t="s">
        <v>1796</v>
      </c>
      <c r="C852" t="s">
        <v>502</v>
      </c>
      <c r="D852" t="s">
        <v>15</v>
      </c>
      <c r="E852" t="s">
        <v>1480</v>
      </c>
      <c r="F852">
        <v>1300000</v>
      </c>
      <c r="G852">
        <v>283744</v>
      </c>
      <c r="H852">
        <v>40</v>
      </c>
      <c r="I852">
        <v>6.84</v>
      </c>
      <c r="J852" s="1">
        <f t="shared" si="39"/>
        <v>1300000</v>
      </c>
      <c r="K852" s="1">
        <f t="shared" si="40"/>
        <v>40</v>
      </c>
      <c r="L852" s="1">
        <f t="shared" si="41"/>
        <v>26000000</v>
      </c>
    </row>
    <row r="853" spans="1:12" x14ac:dyDescent="0.2">
      <c r="A853">
        <v>851</v>
      </c>
      <c r="B853" t="s">
        <v>1797</v>
      </c>
      <c r="C853" t="s">
        <v>219</v>
      </c>
      <c r="D853" t="s">
        <v>15</v>
      </c>
      <c r="E853" t="s">
        <v>1798</v>
      </c>
      <c r="F853" s="1" t="s">
        <v>23</v>
      </c>
      <c r="G853" s="1" t="s">
        <v>23</v>
      </c>
      <c r="H853">
        <v>19.8</v>
      </c>
      <c r="I853">
        <v>13.05</v>
      </c>
      <c r="J853" s="1">
        <f t="shared" si="39"/>
        <v>1.0000000000000001E-5</v>
      </c>
      <c r="K853" s="1">
        <f t="shared" si="40"/>
        <v>19.8</v>
      </c>
      <c r="L853" s="1">
        <f t="shared" si="41"/>
        <v>26000000</v>
      </c>
    </row>
    <row r="854" spans="1:12" x14ac:dyDescent="0.2">
      <c r="A854">
        <v>852</v>
      </c>
      <c r="B854" t="s">
        <v>1799</v>
      </c>
      <c r="C854" t="s">
        <v>1800</v>
      </c>
      <c r="D854" t="s">
        <v>15</v>
      </c>
      <c r="E854" t="s">
        <v>1801</v>
      </c>
      <c r="F854">
        <v>105225</v>
      </c>
      <c r="G854">
        <v>20000</v>
      </c>
      <c r="H854">
        <v>3.5</v>
      </c>
      <c r="I854">
        <v>11.19</v>
      </c>
      <c r="J854" s="1">
        <f t="shared" si="39"/>
        <v>105225</v>
      </c>
      <c r="K854" s="1">
        <f t="shared" si="40"/>
        <v>3.5</v>
      </c>
      <c r="L854" s="1">
        <f t="shared" si="41"/>
        <v>26000000</v>
      </c>
    </row>
    <row r="855" spans="1:12" x14ac:dyDescent="0.2">
      <c r="A855">
        <v>853</v>
      </c>
      <c r="B855" t="s">
        <v>1802</v>
      </c>
      <c r="C855" t="s">
        <v>474</v>
      </c>
      <c r="D855" t="s">
        <v>15</v>
      </c>
      <c r="E855" t="s">
        <v>1803</v>
      </c>
      <c r="F855">
        <v>73822</v>
      </c>
      <c r="G855">
        <v>20000</v>
      </c>
      <c r="H855" s="1" t="s">
        <v>23</v>
      </c>
      <c r="I855">
        <v>6.84</v>
      </c>
      <c r="J855" s="1">
        <f t="shared" si="39"/>
        <v>73822</v>
      </c>
      <c r="K855" s="1">
        <f t="shared" si="40"/>
        <v>1.0000000000000001E-5</v>
      </c>
      <c r="L855" s="1">
        <f t="shared" si="41"/>
        <v>26000000</v>
      </c>
    </row>
    <row r="856" spans="1:12" x14ac:dyDescent="0.2">
      <c r="A856">
        <v>854</v>
      </c>
      <c r="B856" t="s">
        <v>1804</v>
      </c>
      <c r="C856" t="s">
        <v>145</v>
      </c>
      <c r="D856" t="s">
        <v>15</v>
      </c>
      <c r="E856" t="s">
        <v>843</v>
      </c>
      <c r="F856">
        <v>222260</v>
      </c>
      <c r="G856">
        <v>130412</v>
      </c>
      <c r="H856">
        <v>54</v>
      </c>
      <c r="I856">
        <v>5</v>
      </c>
      <c r="J856" s="1">
        <f t="shared" si="39"/>
        <v>222260</v>
      </c>
      <c r="K856" s="1">
        <f t="shared" si="40"/>
        <v>54</v>
      </c>
      <c r="L856" s="1">
        <f t="shared" si="41"/>
        <v>26000000</v>
      </c>
    </row>
    <row r="857" spans="1:12" x14ac:dyDescent="0.2">
      <c r="A857">
        <v>855</v>
      </c>
      <c r="B857" t="s">
        <v>1805</v>
      </c>
      <c r="C857" t="s">
        <v>14</v>
      </c>
      <c r="D857" t="s">
        <v>15</v>
      </c>
      <c r="E857" t="s">
        <v>1806</v>
      </c>
      <c r="F857">
        <v>44231</v>
      </c>
      <c r="G857">
        <v>28511</v>
      </c>
      <c r="H857" s="1" t="s">
        <v>23</v>
      </c>
      <c r="I857">
        <v>3.11</v>
      </c>
      <c r="J857" s="1">
        <f t="shared" si="39"/>
        <v>44231</v>
      </c>
      <c r="K857" s="1">
        <f t="shared" si="40"/>
        <v>1.0000000000000001E-5</v>
      </c>
      <c r="L857" s="1">
        <f t="shared" si="41"/>
        <v>26000000</v>
      </c>
    </row>
    <row r="858" spans="1:12" x14ac:dyDescent="0.2">
      <c r="A858">
        <v>856</v>
      </c>
      <c r="B858" t="s">
        <v>1807</v>
      </c>
      <c r="C858" t="s">
        <v>1808</v>
      </c>
      <c r="D858" t="s">
        <v>15</v>
      </c>
      <c r="E858" t="s">
        <v>1809</v>
      </c>
      <c r="F858">
        <v>50000</v>
      </c>
      <c r="G858">
        <v>40000</v>
      </c>
      <c r="H858" s="1" t="s">
        <v>23</v>
      </c>
      <c r="I858">
        <v>30.45</v>
      </c>
      <c r="J858" s="1">
        <f t="shared" si="39"/>
        <v>50000</v>
      </c>
      <c r="K858" s="1">
        <f t="shared" si="40"/>
        <v>1.0000000000000001E-5</v>
      </c>
      <c r="L858" s="1">
        <f t="shared" si="41"/>
        <v>26000000</v>
      </c>
    </row>
    <row r="859" spans="1:12" x14ac:dyDescent="0.2">
      <c r="A859">
        <v>857</v>
      </c>
      <c r="B859" t="s">
        <v>1810</v>
      </c>
      <c r="C859" t="s">
        <v>167</v>
      </c>
      <c r="D859" t="s">
        <v>251</v>
      </c>
      <c r="E859" t="s">
        <v>1811</v>
      </c>
      <c r="F859" s="1" t="s">
        <v>23</v>
      </c>
      <c r="G859" s="1" t="s">
        <v>23</v>
      </c>
      <c r="H859" s="1" t="s">
        <v>23</v>
      </c>
      <c r="I859" s="1" t="s">
        <v>23</v>
      </c>
      <c r="J859" s="1">
        <f t="shared" si="39"/>
        <v>1.0000000000000001E-5</v>
      </c>
      <c r="K859" s="1">
        <f t="shared" si="40"/>
        <v>1.0000000000000001E-5</v>
      </c>
      <c r="L859" s="1">
        <f t="shared" si="41"/>
        <v>26000000</v>
      </c>
    </row>
    <row r="860" spans="1:12" x14ac:dyDescent="0.2">
      <c r="A860">
        <v>858</v>
      </c>
      <c r="B860" t="s">
        <v>1812</v>
      </c>
      <c r="C860" t="s">
        <v>14</v>
      </c>
      <c r="D860" t="s">
        <v>60</v>
      </c>
      <c r="E860" t="s">
        <v>1813</v>
      </c>
      <c r="F860">
        <v>6718</v>
      </c>
      <c r="G860" s="1" t="s">
        <v>23</v>
      </c>
      <c r="H860" s="1" t="s">
        <v>23</v>
      </c>
      <c r="I860">
        <v>232.4</v>
      </c>
      <c r="J860" s="1">
        <f t="shared" si="39"/>
        <v>6718</v>
      </c>
      <c r="K860" s="1">
        <f t="shared" si="40"/>
        <v>1.0000000000000001E-5</v>
      </c>
      <c r="L860" s="1">
        <f t="shared" si="41"/>
        <v>26000000</v>
      </c>
    </row>
    <row r="861" spans="1:12" x14ac:dyDescent="0.2">
      <c r="A861">
        <v>859</v>
      </c>
      <c r="B861" t="s">
        <v>1814</v>
      </c>
      <c r="C861" t="s">
        <v>226</v>
      </c>
      <c r="D861" t="s">
        <v>15</v>
      </c>
      <c r="E861" t="s">
        <v>243</v>
      </c>
      <c r="F861">
        <v>28000</v>
      </c>
      <c r="G861">
        <v>28000</v>
      </c>
      <c r="H861" s="1" t="s">
        <v>23</v>
      </c>
      <c r="I861">
        <v>7.46</v>
      </c>
      <c r="J861" s="1">
        <f t="shared" si="39"/>
        <v>28000</v>
      </c>
      <c r="K861" s="1">
        <f t="shared" si="40"/>
        <v>1.0000000000000001E-5</v>
      </c>
      <c r="L861" s="1">
        <f t="shared" si="41"/>
        <v>26000000</v>
      </c>
    </row>
    <row r="862" spans="1:12" x14ac:dyDescent="0.2">
      <c r="A862">
        <v>860</v>
      </c>
      <c r="B862" t="s">
        <v>1815</v>
      </c>
      <c r="C862" t="s">
        <v>684</v>
      </c>
      <c r="D862" t="s">
        <v>60</v>
      </c>
      <c r="E862" t="s">
        <v>1816</v>
      </c>
      <c r="F862">
        <v>277744</v>
      </c>
      <c r="G862">
        <v>3993.41</v>
      </c>
      <c r="H862">
        <v>0.45</v>
      </c>
      <c r="I862" s="1" t="s">
        <v>23</v>
      </c>
      <c r="J862" s="1">
        <f t="shared" si="39"/>
        <v>277744</v>
      </c>
      <c r="K862" s="1">
        <f t="shared" si="40"/>
        <v>0.45</v>
      </c>
      <c r="L862" s="1">
        <f t="shared" si="41"/>
        <v>26000000</v>
      </c>
    </row>
    <row r="863" spans="1:12" x14ac:dyDescent="0.2">
      <c r="A863">
        <v>861</v>
      </c>
      <c r="B863" t="s">
        <v>1817</v>
      </c>
      <c r="C863" t="s">
        <v>145</v>
      </c>
      <c r="D863" t="s">
        <v>25</v>
      </c>
      <c r="E863" t="s">
        <v>1818</v>
      </c>
      <c r="F863">
        <v>18000</v>
      </c>
      <c r="G863" s="1" t="s">
        <v>23</v>
      </c>
      <c r="H863">
        <v>1.08</v>
      </c>
      <c r="I863">
        <v>10.5</v>
      </c>
      <c r="J863" s="1">
        <f t="shared" si="39"/>
        <v>18000</v>
      </c>
      <c r="K863" s="1">
        <f t="shared" si="40"/>
        <v>1.08</v>
      </c>
      <c r="L863" s="1">
        <f t="shared" si="41"/>
        <v>26000000</v>
      </c>
    </row>
    <row r="864" spans="1:12" x14ac:dyDescent="0.2">
      <c r="A864">
        <v>862</v>
      </c>
      <c r="B864" t="s">
        <v>1819</v>
      </c>
      <c r="C864" t="s">
        <v>145</v>
      </c>
      <c r="D864" t="s">
        <v>54</v>
      </c>
      <c r="E864" t="s">
        <v>1820</v>
      </c>
      <c r="F864">
        <v>127000</v>
      </c>
      <c r="G864" s="1" t="s">
        <v>23</v>
      </c>
      <c r="H864">
        <v>26</v>
      </c>
      <c r="I864">
        <v>6.22</v>
      </c>
      <c r="J864" s="1">
        <f t="shared" si="39"/>
        <v>127000</v>
      </c>
      <c r="K864" s="1">
        <f t="shared" si="40"/>
        <v>26</v>
      </c>
      <c r="L864" s="1">
        <f t="shared" si="41"/>
        <v>26000000</v>
      </c>
    </row>
    <row r="865" spans="1:12" x14ac:dyDescent="0.2">
      <c r="A865">
        <v>863</v>
      </c>
      <c r="B865" t="s">
        <v>1821</v>
      </c>
      <c r="C865" t="s">
        <v>1010</v>
      </c>
      <c r="D865" t="s">
        <v>75</v>
      </c>
      <c r="E865" t="s">
        <v>1822</v>
      </c>
      <c r="F865">
        <v>53820</v>
      </c>
      <c r="G865">
        <v>19375</v>
      </c>
      <c r="H865">
        <v>1.5</v>
      </c>
      <c r="I865">
        <v>5.0999999999999996</v>
      </c>
      <c r="J865" s="1">
        <f t="shared" si="39"/>
        <v>53820</v>
      </c>
      <c r="K865" s="1">
        <f t="shared" si="40"/>
        <v>1.5</v>
      </c>
      <c r="L865" s="1">
        <f t="shared" si="41"/>
        <v>26000000</v>
      </c>
    </row>
    <row r="866" spans="1:12" x14ac:dyDescent="0.2">
      <c r="A866">
        <v>864</v>
      </c>
      <c r="B866" t="s">
        <v>1823</v>
      </c>
      <c r="C866" t="s">
        <v>481</v>
      </c>
      <c r="D866" t="s">
        <v>15</v>
      </c>
      <c r="E866" t="s">
        <v>1824</v>
      </c>
      <c r="F866">
        <v>60166</v>
      </c>
      <c r="G866">
        <v>60166</v>
      </c>
      <c r="H866">
        <v>3</v>
      </c>
      <c r="I866">
        <v>11.81</v>
      </c>
      <c r="J866" s="1">
        <f t="shared" si="39"/>
        <v>60166</v>
      </c>
      <c r="K866" s="1">
        <f t="shared" si="40"/>
        <v>3</v>
      </c>
      <c r="L866" s="1">
        <f t="shared" si="41"/>
        <v>26000000</v>
      </c>
    </row>
    <row r="867" spans="1:12" x14ac:dyDescent="0.2">
      <c r="A867">
        <v>865</v>
      </c>
      <c r="B867" t="s">
        <v>1825</v>
      </c>
      <c r="C867" t="s">
        <v>118</v>
      </c>
      <c r="D867" t="s">
        <v>182</v>
      </c>
      <c r="E867" t="s">
        <v>1826</v>
      </c>
      <c r="F867" s="1" t="s">
        <v>23</v>
      </c>
      <c r="G867" s="1" t="s">
        <v>23</v>
      </c>
      <c r="H867" s="1" t="s">
        <v>23</v>
      </c>
      <c r="I867">
        <v>16.16</v>
      </c>
      <c r="J867" s="1">
        <f t="shared" si="39"/>
        <v>1.0000000000000001E-5</v>
      </c>
      <c r="K867" s="1">
        <f t="shared" si="40"/>
        <v>1.0000000000000001E-5</v>
      </c>
      <c r="L867" s="1">
        <f t="shared" si="41"/>
        <v>26000000</v>
      </c>
    </row>
    <row r="868" spans="1:12" x14ac:dyDescent="0.2">
      <c r="A868">
        <v>866</v>
      </c>
      <c r="B868" t="s">
        <v>1827</v>
      </c>
      <c r="C868" t="s">
        <v>99</v>
      </c>
      <c r="D868" t="s">
        <v>15</v>
      </c>
      <c r="E868" t="s">
        <v>1828</v>
      </c>
      <c r="F868">
        <v>47956</v>
      </c>
      <c r="G868">
        <v>22590</v>
      </c>
      <c r="H868">
        <v>3</v>
      </c>
      <c r="I868">
        <v>17.399999999999999</v>
      </c>
      <c r="J868" s="1">
        <f t="shared" si="39"/>
        <v>47956</v>
      </c>
      <c r="K868" s="1">
        <f t="shared" si="40"/>
        <v>3</v>
      </c>
      <c r="L868" s="1">
        <f t="shared" si="41"/>
        <v>26000000</v>
      </c>
    </row>
    <row r="869" spans="1:12" x14ac:dyDescent="0.2">
      <c r="A869">
        <v>867</v>
      </c>
      <c r="B869" t="s">
        <v>1829</v>
      </c>
      <c r="C869" t="s">
        <v>481</v>
      </c>
      <c r="D869" t="s">
        <v>15</v>
      </c>
      <c r="E869" t="s">
        <v>1830</v>
      </c>
      <c r="F869">
        <v>203703</v>
      </c>
      <c r="G869">
        <v>203703</v>
      </c>
      <c r="H869">
        <v>7.2</v>
      </c>
      <c r="I869" s="1" t="s">
        <v>23</v>
      </c>
      <c r="J869" s="1">
        <f t="shared" si="39"/>
        <v>203703</v>
      </c>
      <c r="K869" s="1">
        <f t="shared" si="40"/>
        <v>7.2</v>
      </c>
      <c r="L869" s="1">
        <f t="shared" si="41"/>
        <v>26000000</v>
      </c>
    </row>
    <row r="870" spans="1:12" x14ac:dyDescent="0.2">
      <c r="A870">
        <v>868</v>
      </c>
      <c r="B870" t="s">
        <v>1831</v>
      </c>
      <c r="C870" t="s">
        <v>621</v>
      </c>
      <c r="D870" t="s">
        <v>15</v>
      </c>
      <c r="E870" t="s">
        <v>1832</v>
      </c>
      <c r="F870">
        <v>293000</v>
      </c>
      <c r="G870">
        <v>40000</v>
      </c>
      <c r="H870">
        <v>30</v>
      </c>
      <c r="I870">
        <v>0.63</v>
      </c>
      <c r="J870" s="1">
        <f t="shared" si="39"/>
        <v>293000</v>
      </c>
      <c r="K870" s="1">
        <f t="shared" si="40"/>
        <v>30</v>
      </c>
      <c r="L870" s="1">
        <f t="shared" si="41"/>
        <v>26000000</v>
      </c>
    </row>
    <row r="871" spans="1:12" x14ac:dyDescent="0.2">
      <c r="A871">
        <v>869</v>
      </c>
      <c r="B871" t="s">
        <v>1833</v>
      </c>
      <c r="C871" t="s">
        <v>1284</v>
      </c>
      <c r="D871" t="s">
        <v>60</v>
      </c>
      <c r="E871" t="s">
        <v>1834</v>
      </c>
      <c r="F871">
        <v>6535</v>
      </c>
      <c r="G871">
        <v>3175</v>
      </c>
      <c r="H871">
        <v>0.6</v>
      </c>
      <c r="I871">
        <v>131.74</v>
      </c>
      <c r="J871" s="1">
        <f t="shared" si="39"/>
        <v>6535</v>
      </c>
      <c r="K871" s="1">
        <f t="shared" si="40"/>
        <v>0.6</v>
      </c>
      <c r="L871" s="1">
        <f t="shared" si="41"/>
        <v>26000000</v>
      </c>
    </row>
    <row r="872" spans="1:12" x14ac:dyDescent="0.2">
      <c r="A872">
        <v>870</v>
      </c>
      <c r="B872" t="s">
        <v>1835</v>
      </c>
      <c r="C872" t="s">
        <v>14</v>
      </c>
      <c r="D872" t="s">
        <v>54</v>
      </c>
      <c r="E872" t="s">
        <v>1836</v>
      </c>
      <c r="F872">
        <v>41979</v>
      </c>
      <c r="G872">
        <v>29062</v>
      </c>
      <c r="H872">
        <v>3.96</v>
      </c>
      <c r="I872">
        <v>8.08</v>
      </c>
      <c r="J872" s="1">
        <f t="shared" si="39"/>
        <v>41979</v>
      </c>
      <c r="K872" s="1">
        <f t="shared" si="40"/>
        <v>3.96</v>
      </c>
      <c r="L872" s="1">
        <f t="shared" si="41"/>
        <v>26000000</v>
      </c>
    </row>
    <row r="873" spans="1:12" x14ac:dyDescent="0.2">
      <c r="A873">
        <v>871</v>
      </c>
      <c r="B873" t="s">
        <v>1837</v>
      </c>
      <c r="C873" t="s">
        <v>226</v>
      </c>
      <c r="D873" t="s">
        <v>60</v>
      </c>
      <c r="E873" t="s">
        <v>1838</v>
      </c>
      <c r="F873">
        <v>42000</v>
      </c>
      <c r="G873">
        <v>42000</v>
      </c>
      <c r="H873">
        <v>5</v>
      </c>
      <c r="I873">
        <v>11</v>
      </c>
      <c r="J873" s="1">
        <f t="shared" si="39"/>
        <v>42000</v>
      </c>
      <c r="K873" s="1">
        <f t="shared" si="40"/>
        <v>5</v>
      </c>
      <c r="L873" s="1">
        <f t="shared" si="41"/>
        <v>26000000</v>
      </c>
    </row>
    <row r="874" spans="1:12" x14ac:dyDescent="0.2">
      <c r="A874">
        <v>872</v>
      </c>
      <c r="B874" t="s">
        <v>1839</v>
      </c>
      <c r="C874" t="s">
        <v>145</v>
      </c>
      <c r="D874" t="s">
        <v>54</v>
      </c>
      <c r="E874" t="s">
        <v>1840</v>
      </c>
      <c r="F874">
        <v>109000</v>
      </c>
      <c r="G874" s="1" t="s">
        <v>23</v>
      </c>
      <c r="H874">
        <v>16</v>
      </c>
      <c r="I874">
        <v>1.25</v>
      </c>
      <c r="J874" s="1">
        <f t="shared" si="39"/>
        <v>109000</v>
      </c>
      <c r="K874" s="1">
        <f t="shared" si="40"/>
        <v>16</v>
      </c>
      <c r="L874" s="1">
        <f t="shared" si="41"/>
        <v>26000000</v>
      </c>
    </row>
    <row r="875" spans="1:12" x14ac:dyDescent="0.2">
      <c r="A875">
        <v>873</v>
      </c>
      <c r="B875" t="s">
        <v>1841</v>
      </c>
      <c r="C875" t="s">
        <v>547</v>
      </c>
      <c r="D875" t="s">
        <v>15</v>
      </c>
      <c r="E875" t="s">
        <v>1842</v>
      </c>
      <c r="F875">
        <v>42000</v>
      </c>
      <c r="G875">
        <v>42000</v>
      </c>
      <c r="H875">
        <v>5</v>
      </c>
      <c r="I875">
        <v>87.62</v>
      </c>
      <c r="J875" s="1">
        <f t="shared" si="39"/>
        <v>42000</v>
      </c>
      <c r="K875" s="1">
        <f t="shared" si="40"/>
        <v>5</v>
      </c>
      <c r="L875" s="1">
        <f t="shared" si="41"/>
        <v>26000000</v>
      </c>
    </row>
    <row r="876" spans="1:12" x14ac:dyDescent="0.2">
      <c r="A876">
        <v>874</v>
      </c>
      <c r="B876" t="s">
        <v>1843</v>
      </c>
      <c r="C876" t="s">
        <v>109</v>
      </c>
      <c r="D876" t="s">
        <v>15</v>
      </c>
      <c r="E876" t="s">
        <v>1844</v>
      </c>
      <c r="F876">
        <v>120000</v>
      </c>
      <c r="G876">
        <v>17200</v>
      </c>
      <c r="H876">
        <v>9</v>
      </c>
      <c r="I876">
        <v>19.89</v>
      </c>
      <c r="J876" s="1">
        <f t="shared" si="39"/>
        <v>120000</v>
      </c>
      <c r="K876" s="1">
        <f t="shared" si="40"/>
        <v>9</v>
      </c>
      <c r="L876" s="1">
        <f t="shared" si="41"/>
        <v>26000000</v>
      </c>
    </row>
    <row r="877" spans="1:12" x14ac:dyDescent="0.2">
      <c r="A877">
        <v>875</v>
      </c>
      <c r="B877" t="s">
        <v>1845</v>
      </c>
      <c r="C877" t="s">
        <v>145</v>
      </c>
      <c r="D877" t="s">
        <v>15</v>
      </c>
      <c r="E877" t="s">
        <v>1846</v>
      </c>
      <c r="F877">
        <v>145780</v>
      </c>
      <c r="G877" s="1" t="s">
        <v>23</v>
      </c>
      <c r="H877">
        <v>9</v>
      </c>
      <c r="I877">
        <v>1.2</v>
      </c>
      <c r="J877" s="1">
        <f t="shared" si="39"/>
        <v>145780</v>
      </c>
      <c r="K877" s="1">
        <f t="shared" si="40"/>
        <v>9</v>
      </c>
      <c r="L877" s="1">
        <f t="shared" si="41"/>
        <v>26000000</v>
      </c>
    </row>
    <row r="878" spans="1:12" x14ac:dyDescent="0.2">
      <c r="A878">
        <v>876</v>
      </c>
      <c r="B878" t="s">
        <v>1847</v>
      </c>
      <c r="C878" t="s">
        <v>421</v>
      </c>
      <c r="D878" t="s">
        <v>732</v>
      </c>
      <c r="E878" t="s">
        <v>1848</v>
      </c>
      <c r="F878" s="1" t="s">
        <v>23</v>
      </c>
      <c r="G878">
        <v>26910</v>
      </c>
      <c r="H878">
        <v>4</v>
      </c>
      <c r="I878">
        <v>182.69</v>
      </c>
      <c r="J878" s="1">
        <f t="shared" si="39"/>
        <v>1.0000000000000001E-5</v>
      </c>
      <c r="K878" s="1">
        <f t="shared" si="40"/>
        <v>4</v>
      </c>
      <c r="L878" s="1">
        <f t="shared" si="41"/>
        <v>26000000</v>
      </c>
    </row>
    <row r="879" spans="1:12" x14ac:dyDescent="0.2">
      <c r="A879">
        <v>877</v>
      </c>
      <c r="B879" t="s">
        <v>1849</v>
      </c>
      <c r="C879" t="s">
        <v>63</v>
      </c>
      <c r="D879" t="s">
        <v>15</v>
      </c>
      <c r="E879" t="s">
        <v>1850</v>
      </c>
      <c r="F879">
        <v>57000</v>
      </c>
      <c r="G879">
        <v>20000</v>
      </c>
      <c r="H879">
        <v>4</v>
      </c>
      <c r="I879">
        <v>32.94</v>
      </c>
      <c r="J879" s="1">
        <f t="shared" si="39"/>
        <v>57000</v>
      </c>
      <c r="K879" s="1">
        <f t="shared" si="40"/>
        <v>4</v>
      </c>
      <c r="L879" s="1">
        <f t="shared" si="41"/>
        <v>26000000</v>
      </c>
    </row>
    <row r="880" spans="1:12" x14ac:dyDescent="0.2">
      <c r="A880">
        <v>878</v>
      </c>
      <c r="B880" t="s">
        <v>1851</v>
      </c>
      <c r="C880" t="s">
        <v>474</v>
      </c>
      <c r="D880" t="s">
        <v>15</v>
      </c>
      <c r="E880" t="s">
        <v>1852</v>
      </c>
      <c r="F880">
        <v>62904</v>
      </c>
      <c r="G880">
        <v>15535</v>
      </c>
      <c r="H880" s="1" t="s">
        <v>23</v>
      </c>
      <c r="I880">
        <v>9.9499999999999993</v>
      </c>
      <c r="J880" s="1">
        <f t="shared" si="39"/>
        <v>62904</v>
      </c>
      <c r="K880" s="1">
        <f t="shared" si="40"/>
        <v>1.0000000000000001E-5</v>
      </c>
      <c r="L880" s="1">
        <f t="shared" si="41"/>
        <v>26000000</v>
      </c>
    </row>
    <row r="881" spans="1:12" x14ac:dyDescent="0.2">
      <c r="A881">
        <v>879</v>
      </c>
      <c r="B881" t="s">
        <v>1853</v>
      </c>
      <c r="C881" t="s">
        <v>202</v>
      </c>
      <c r="D881" t="s">
        <v>15</v>
      </c>
      <c r="E881" t="s">
        <v>1854</v>
      </c>
      <c r="F881">
        <v>635000</v>
      </c>
      <c r="G881">
        <v>60000</v>
      </c>
      <c r="H881">
        <v>4.1500000000000004</v>
      </c>
      <c r="I881">
        <v>6.84</v>
      </c>
      <c r="J881" s="1">
        <f t="shared" si="39"/>
        <v>635000</v>
      </c>
      <c r="K881" s="1">
        <f t="shared" si="40"/>
        <v>4.1500000000000004</v>
      </c>
      <c r="L881" s="1">
        <f t="shared" si="41"/>
        <v>26000000</v>
      </c>
    </row>
    <row r="882" spans="1:12" x14ac:dyDescent="0.2">
      <c r="A882">
        <v>880</v>
      </c>
      <c r="B882" t="s">
        <v>1855</v>
      </c>
      <c r="C882" t="s">
        <v>14</v>
      </c>
      <c r="D882" t="s">
        <v>80</v>
      </c>
      <c r="E882" t="s">
        <v>1856</v>
      </c>
      <c r="F882" s="1" t="s">
        <v>23</v>
      </c>
      <c r="G882" s="1" t="s">
        <v>23</v>
      </c>
      <c r="H882" s="1" t="s">
        <v>23</v>
      </c>
      <c r="I882">
        <v>6.84</v>
      </c>
      <c r="J882" s="1">
        <f t="shared" si="39"/>
        <v>1.0000000000000001E-5</v>
      </c>
      <c r="K882" s="1">
        <f t="shared" si="40"/>
        <v>1.0000000000000001E-5</v>
      </c>
      <c r="L882" s="1">
        <f t="shared" si="41"/>
        <v>26000000</v>
      </c>
    </row>
    <row r="883" spans="1:12" x14ac:dyDescent="0.2">
      <c r="A883">
        <v>881</v>
      </c>
      <c r="B883" t="s">
        <v>1857</v>
      </c>
      <c r="C883" t="s">
        <v>1858</v>
      </c>
      <c r="D883" t="s">
        <v>15</v>
      </c>
      <c r="E883" t="s">
        <v>1859</v>
      </c>
      <c r="F883">
        <v>32000</v>
      </c>
      <c r="G883" s="1" t="s">
        <v>23</v>
      </c>
      <c r="H883">
        <v>13.5</v>
      </c>
      <c r="I883">
        <v>73.33</v>
      </c>
      <c r="J883" s="1">
        <f t="shared" si="39"/>
        <v>32000</v>
      </c>
      <c r="K883" s="1">
        <f t="shared" si="40"/>
        <v>13.5</v>
      </c>
      <c r="L883" s="1">
        <f t="shared" si="41"/>
        <v>26000000</v>
      </c>
    </row>
    <row r="884" spans="1:12" x14ac:dyDescent="0.2">
      <c r="A884">
        <v>882</v>
      </c>
      <c r="B884" t="s">
        <v>1853</v>
      </c>
      <c r="C884" t="s">
        <v>202</v>
      </c>
      <c r="D884" t="s">
        <v>15</v>
      </c>
      <c r="E884" t="s">
        <v>1854</v>
      </c>
      <c r="F884">
        <v>635000</v>
      </c>
      <c r="G884">
        <v>60000</v>
      </c>
      <c r="H884">
        <v>4.1500000000000004</v>
      </c>
      <c r="I884">
        <v>6.84</v>
      </c>
      <c r="J884" s="1">
        <f t="shared" si="39"/>
        <v>635000</v>
      </c>
      <c r="K884" s="1">
        <f t="shared" si="40"/>
        <v>4.1500000000000004</v>
      </c>
      <c r="L884" s="1">
        <f t="shared" si="41"/>
        <v>26000000</v>
      </c>
    </row>
    <row r="885" spans="1:12" x14ac:dyDescent="0.2">
      <c r="A885">
        <v>883</v>
      </c>
      <c r="B885" t="s">
        <v>1860</v>
      </c>
      <c r="C885" t="s">
        <v>891</v>
      </c>
      <c r="D885" t="s">
        <v>15</v>
      </c>
      <c r="E885" t="s">
        <v>1861</v>
      </c>
      <c r="F885">
        <v>46000</v>
      </c>
      <c r="G885">
        <v>21600</v>
      </c>
      <c r="H885">
        <v>6</v>
      </c>
      <c r="I885">
        <v>3.11</v>
      </c>
      <c r="J885" s="1">
        <f t="shared" si="39"/>
        <v>46000</v>
      </c>
      <c r="K885" s="1">
        <f t="shared" si="40"/>
        <v>6</v>
      </c>
      <c r="L885" s="1">
        <f t="shared" si="41"/>
        <v>26000000</v>
      </c>
    </row>
    <row r="886" spans="1:12" x14ac:dyDescent="0.2">
      <c r="A886">
        <v>884</v>
      </c>
      <c r="B886" t="s">
        <v>1862</v>
      </c>
      <c r="C886" t="s">
        <v>906</v>
      </c>
      <c r="D886" t="s">
        <v>15</v>
      </c>
      <c r="E886" t="s">
        <v>1863</v>
      </c>
      <c r="F886">
        <v>200000</v>
      </c>
      <c r="G886">
        <v>70000</v>
      </c>
      <c r="H886">
        <v>10</v>
      </c>
      <c r="I886">
        <v>10.57</v>
      </c>
      <c r="J886" s="1">
        <f t="shared" si="39"/>
        <v>200000</v>
      </c>
      <c r="K886" s="1">
        <f t="shared" si="40"/>
        <v>10</v>
      </c>
      <c r="L886" s="1">
        <f t="shared" si="41"/>
        <v>26000000</v>
      </c>
    </row>
    <row r="887" spans="1:12" x14ac:dyDescent="0.2">
      <c r="A887">
        <v>885</v>
      </c>
      <c r="B887" t="s">
        <v>1864</v>
      </c>
      <c r="C887" t="s">
        <v>1729</v>
      </c>
      <c r="D887" t="s">
        <v>15</v>
      </c>
      <c r="E887" t="s">
        <v>966</v>
      </c>
      <c r="F887" s="1" t="s">
        <v>23</v>
      </c>
      <c r="G887">
        <v>664248</v>
      </c>
      <c r="H887">
        <v>2</v>
      </c>
      <c r="I887">
        <v>11.19</v>
      </c>
      <c r="J887" s="1">
        <f t="shared" si="39"/>
        <v>1.0000000000000001E-5</v>
      </c>
      <c r="K887" s="1">
        <f t="shared" si="40"/>
        <v>2</v>
      </c>
      <c r="L887" s="1">
        <f t="shared" si="41"/>
        <v>26000000</v>
      </c>
    </row>
    <row r="888" spans="1:12" x14ac:dyDescent="0.2">
      <c r="A888">
        <v>886</v>
      </c>
      <c r="B888" t="s">
        <v>1865</v>
      </c>
      <c r="C888" t="s">
        <v>891</v>
      </c>
      <c r="D888" t="s">
        <v>15</v>
      </c>
      <c r="E888" t="s">
        <v>1866</v>
      </c>
      <c r="F888">
        <v>38000</v>
      </c>
      <c r="G888" s="1" t="s">
        <v>23</v>
      </c>
      <c r="H888" s="1" t="s">
        <v>23</v>
      </c>
      <c r="I888" s="1" t="s">
        <v>23</v>
      </c>
      <c r="J888" s="1">
        <f t="shared" si="39"/>
        <v>38000</v>
      </c>
      <c r="K888" s="1">
        <f t="shared" si="40"/>
        <v>1.0000000000000001E-5</v>
      </c>
      <c r="L888" s="1">
        <f t="shared" si="41"/>
        <v>26000000</v>
      </c>
    </row>
    <row r="889" spans="1:12" x14ac:dyDescent="0.2">
      <c r="A889">
        <v>887</v>
      </c>
      <c r="B889" t="s">
        <v>1867</v>
      </c>
      <c r="C889" t="s">
        <v>118</v>
      </c>
      <c r="D889" t="s">
        <v>1066</v>
      </c>
      <c r="E889" t="s">
        <v>1868</v>
      </c>
      <c r="F889" s="1" t="s">
        <v>23</v>
      </c>
      <c r="G889" s="1" t="s">
        <v>23</v>
      </c>
      <c r="H889" s="1" t="s">
        <v>23</v>
      </c>
      <c r="I889" s="1" t="s">
        <v>23</v>
      </c>
      <c r="J889" s="1">
        <f t="shared" si="39"/>
        <v>1.0000000000000001E-5</v>
      </c>
      <c r="K889" s="1">
        <f t="shared" si="40"/>
        <v>1.0000000000000001E-5</v>
      </c>
      <c r="L889" s="1">
        <f t="shared" si="41"/>
        <v>26000000</v>
      </c>
    </row>
    <row r="890" spans="1:12" x14ac:dyDescent="0.2">
      <c r="A890">
        <v>888</v>
      </c>
      <c r="B890" t="s">
        <v>1869</v>
      </c>
      <c r="C890" t="s">
        <v>494</v>
      </c>
      <c r="D890" t="s">
        <v>15</v>
      </c>
      <c r="E890" t="s">
        <v>1870</v>
      </c>
      <c r="F890">
        <v>58471</v>
      </c>
      <c r="G890" s="1" t="s">
        <v>23</v>
      </c>
      <c r="H890">
        <v>2.5</v>
      </c>
      <c r="I890">
        <v>2.4900000000000002</v>
      </c>
      <c r="J890" s="1">
        <f t="shared" si="39"/>
        <v>58471</v>
      </c>
      <c r="K890" s="1">
        <f t="shared" si="40"/>
        <v>2.5</v>
      </c>
      <c r="L890" s="1">
        <f t="shared" si="41"/>
        <v>26000000</v>
      </c>
    </row>
    <row r="891" spans="1:12" x14ac:dyDescent="0.2">
      <c r="A891">
        <v>889</v>
      </c>
      <c r="B891" t="s">
        <v>1871</v>
      </c>
      <c r="C891" t="s">
        <v>621</v>
      </c>
      <c r="D891" t="s">
        <v>15</v>
      </c>
      <c r="E891" t="s">
        <v>1872</v>
      </c>
      <c r="F891">
        <v>550000</v>
      </c>
      <c r="G891">
        <v>36000</v>
      </c>
      <c r="H891" s="1" t="s">
        <v>23</v>
      </c>
      <c r="I891" s="1" t="s">
        <v>23</v>
      </c>
      <c r="J891" s="1">
        <f t="shared" si="39"/>
        <v>550000</v>
      </c>
      <c r="K891" s="1">
        <f t="shared" si="40"/>
        <v>1.0000000000000001E-5</v>
      </c>
      <c r="L891" s="1">
        <f t="shared" si="41"/>
        <v>26000000</v>
      </c>
    </row>
    <row r="892" spans="1:12" x14ac:dyDescent="0.2">
      <c r="A892">
        <v>890</v>
      </c>
      <c r="B892" t="s">
        <v>1873</v>
      </c>
      <c r="C892" t="s">
        <v>679</v>
      </c>
      <c r="D892" t="s">
        <v>15</v>
      </c>
      <c r="E892" t="s">
        <v>1874</v>
      </c>
      <c r="F892" s="1" t="s">
        <v>23</v>
      </c>
      <c r="G892" s="1" t="s">
        <v>23</v>
      </c>
      <c r="H892" s="1" t="s">
        <v>23</v>
      </c>
      <c r="I892">
        <v>16.78</v>
      </c>
      <c r="J892" s="1">
        <f t="shared" si="39"/>
        <v>1.0000000000000001E-5</v>
      </c>
      <c r="K892" s="1">
        <f t="shared" si="40"/>
        <v>1.0000000000000001E-5</v>
      </c>
      <c r="L892" s="1">
        <f t="shared" si="41"/>
        <v>26000000</v>
      </c>
    </row>
    <row r="893" spans="1:12" x14ac:dyDescent="0.2">
      <c r="A893">
        <v>891</v>
      </c>
      <c r="B893" t="s">
        <v>1875</v>
      </c>
      <c r="C893" t="s">
        <v>85</v>
      </c>
      <c r="D893" t="s">
        <v>15</v>
      </c>
      <c r="E893" t="s">
        <v>1876</v>
      </c>
      <c r="F893">
        <v>180000</v>
      </c>
      <c r="G893" s="1" t="s">
        <v>23</v>
      </c>
      <c r="H893">
        <v>14.4</v>
      </c>
      <c r="I893">
        <v>16.16</v>
      </c>
      <c r="J893" s="1">
        <f t="shared" si="39"/>
        <v>180000</v>
      </c>
      <c r="K893" s="1">
        <f t="shared" si="40"/>
        <v>14.4</v>
      </c>
      <c r="L893" s="1">
        <f t="shared" si="41"/>
        <v>26000000</v>
      </c>
    </row>
    <row r="894" spans="1:12" x14ac:dyDescent="0.2">
      <c r="A894">
        <v>892</v>
      </c>
      <c r="B894" t="s">
        <v>1877</v>
      </c>
      <c r="C894" t="s">
        <v>481</v>
      </c>
      <c r="D894" t="s">
        <v>15</v>
      </c>
      <c r="E894" t="s">
        <v>1878</v>
      </c>
      <c r="F894">
        <v>74679</v>
      </c>
      <c r="G894">
        <v>14000</v>
      </c>
      <c r="H894">
        <v>3.15</v>
      </c>
      <c r="I894">
        <v>14.3</v>
      </c>
      <c r="J894" s="1">
        <f t="shared" si="39"/>
        <v>74679</v>
      </c>
      <c r="K894" s="1">
        <f t="shared" si="40"/>
        <v>3.15</v>
      </c>
      <c r="L894" s="1">
        <f t="shared" si="41"/>
        <v>26000000</v>
      </c>
    </row>
    <row r="895" spans="1:12" x14ac:dyDescent="0.2">
      <c r="A895">
        <v>893</v>
      </c>
      <c r="B895" t="s">
        <v>1879</v>
      </c>
      <c r="C895" t="s">
        <v>474</v>
      </c>
      <c r="D895" t="s">
        <v>15</v>
      </c>
      <c r="E895" t="s">
        <v>1880</v>
      </c>
      <c r="F895">
        <v>10000</v>
      </c>
      <c r="G895">
        <v>10000</v>
      </c>
      <c r="H895" s="1" t="s">
        <v>23</v>
      </c>
      <c r="I895">
        <v>6.8</v>
      </c>
      <c r="J895" s="1">
        <f t="shared" si="39"/>
        <v>10000</v>
      </c>
      <c r="K895" s="1">
        <f t="shared" si="40"/>
        <v>1.0000000000000001E-5</v>
      </c>
      <c r="L895" s="1">
        <f t="shared" si="41"/>
        <v>26000000</v>
      </c>
    </row>
    <row r="896" spans="1:12" x14ac:dyDescent="0.2">
      <c r="A896">
        <v>894</v>
      </c>
      <c r="B896" t="s">
        <v>1881</v>
      </c>
      <c r="C896" t="s">
        <v>891</v>
      </c>
      <c r="D896" t="s">
        <v>15</v>
      </c>
      <c r="E896" t="s">
        <v>1882</v>
      </c>
      <c r="F896">
        <v>14800</v>
      </c>
      <c r="G896" s="1" t="s">
        <v>23</v>
      </c>
      <c r="H896">
        <v>9</v>
      </c>
      <c r="I896">
        <v>4.5</v>
      </c>
      <c r="J896" s="1">
        <f t="shared" si="39"/>
        <v>14800</v>
      </c>
      <c r="K896" s="1">
        <f t="shared" si="40"/>
        <v>9</v>
      </c>
      <c r="L896" s="1">
        <f t="shared" si="41"/>
        <v>26000000</v>
      </c>
    </row>
    <row r="897" spans="1:12" x14ac:dyDescent="0.2">
      <c r="A897">
        <v>895</v>
      </c>
      <c r="B897" t="s">
        <v>1883</v>
      </c>
      <c r="C897" t="s">
        <v>1061</v>
      </c>
      <c r="D897" t="s">
        <v>15</v>
      </c>
      <c r="E897" t="s">
        <v>817</v>
      </c>
      <c r="F897">
        <v>485000</v>
      </c>
      <c r="G897">
        <v>275000</v>
      </c>
      <c r="H897">
        <v>36.4</v>
      </c>
      <c r="I897">
        <v>3.11</v>
      </c>
      <c r="J897" s="1">
        <f t="shared" si="39"/>
        <v>485000</v>
      </c>
      <c r="K897" s="1">
        <f t="shared" si="40"/>
        <v>36.4</v>
      </c>
      <c r="L897" s="1">
        <f t="shared" si="41"/>
        <v>26000000</v>
      </c>
    </row>
    <row r="898" spans="1:12" x14ac:dyDescent="0.2">
      <c r="A898">
        <v>896</v>
      </c>
      <c r="B898" t="s">
        <v>1884</v>
      </c>
      <c r="C898" t="s">
        <v>338</v>
      </c>
      <c r="D898" t="s">
        <v>15</v>
      </c>
      <c r="E898" t="s">
        <v>1885</v>
      </c>
      <c r="F898" s="1" t="s">
        <v>23</v>
      </c>
      <c r="G898" s="1" t="s">
        <v>23</v>
      </c>
      <c r="H898" s="1" t="s">
        <v>23</v>
      </c>
      <c r="I898">
        <v>9.33</v>
      </c>
      <c r="J898" s="1">
        <f t="shared" ref="J898:J961" si="42">IF(F898="n/a",0.00001,F898)</f>
        <v>1.0000000000000001E-5</v>
      </c>
      <c r="K898" s="1">
        <f t="shared" ref="K898:K961" si="43">IF(H898="n/a",0.00001,H898)</f>
        <v>1.0000000000000001E-5</v>
      </c>
      <c r="L898" s="1">
        <f t="shared" ref="L898:L961" si="44">MAX(F:F)</f>
        <v>26000000</v>
      </c>
    </row>
    <row r="899" spans="1:12" x14ac:dyDescent="0.2">
      <c r="A899">
        <v>897</v>
      </c>
      <c r="B899" t="s">
        <v>1886</v>
      </c>
      <c r="C899" t="s">
        <v>307</v>
      </c>
      <c r="D899" t="s">
        <v>75</v>
      </c>
      <c r="E899" t="s">
        <v>1887</v>
      </c>
      <c r="F899" s="1" t="s">
        <v>23</v>
      </c>
      <c r="G899" s="1" t="s">
        <v>23</v>
      </c>
      <c r="H899">
        <v>1.67</v>
      </c>
      <c r="I899">
        <v>105.02</v>
      </c>
      <c r="J899" s="1">
        <f t="shared" si="42"/>
        <v>1.0000000000000001E-5</v>
      </c>
      <c r="K899" s="1">
        <f t="shared" si="43"/>
        <v>1.67</v>
      </c>
      <c r="L899" s="1">
        <f t="shared" si="44"/>
        <v>26000000</v>
      </c>
    </row>
    <row r="900" spans="1:12" x14ac:dyDescent="0.2">
      <c r="A900">
        <v>898</v>
      </c>
      <c r="B900" t="s">
        <v>1888</v>
      </c>
      <c r="C900" t="s">
        <v>436</v>
      </c>
      <c r="D900" t="s">
        <v>15</v>
      </c>
      <c r="E900" t="s">
        <v>1889</v>
      </c>
      <c r="F900" s="1" t="s">
        <v>23</v>
      </c>
      <c r="G900">
        <v>19000</v>
      </c>
      <c r="H900">
        <v>1.33</v>
      </c>
      <c r="I900">
        <v>8.08</v>
      </c>
      <c r="J900" s="1">
        <f t="shared" si="42"/>
        <v>1.0000000000000001E-5</v>
      </c>
      <c r="K900" s="1">
        <f t="shared" si="43"/>
        <v>1.33</v>
      </c>
      <c r="L900" s="1">
        <f t="shared" si="44"/>
        <v>26000000</v>
      </c>
    </row>
    <row r="901" spans="1:12" x14ac:dyDescent="0.2">
      <c r="A901">
        <v>899</v>
      </c>
      <c r="B901" t="s">
        <v>1890</v>
      </c>
      <c r="C901" t="s">
        <v>679</v>
      </c>
      <c r="D901" t="s">
        <v>15</v>
      </c>
      <c r="E901" t="s">
        <v>1891</v>
      </c>
      <c r="F901" s="1" t="s">
        <v>23</v>
      </c>
      <c r="G901" s="1" t="s">
        <v>23</v>
      </c>
      <c r="H901" s="1" t="s">
        <v>23</v>
      </c>
      <c r="I901">
        <v>9.33</v>
      </c>
      <c r="J901" s="1">
        <f t="shared" si="42"/>
        <v>1.0000000000000001E-5</v>
      </c>
      <c r="K901" s="1">
        <f t="shared" si="43"/>
        <v>1.0000000000000001E-5</v>
      </c>
      <c r="L901" s="1">
        <f t="shared" si="44"/>
        <v>26000000</v>
      </c>
    </row>
    <row r="902" spans="1:12" x14ac:dyDescent="0.2">
      <c r="A902">
        <v>900</v>
      </c>
      <c r="B902" t="s">
        <v>1892</v>
      </c>
      <c r="C902" t="s">
        <v>474</v>
      </c>
      <c r="D902" t="s">
        <v>15</v>
      </c>
      <c r="E902" t="s">
        <v>1893</v>
      </c>
      <c r="F902">
        <v>11562</v>
      </c>
      <c r="G902">
        <v>2298</v>
      </c>
      <c r="H902" s="1" t="s">
        <v>23</v>
      </c>
      <c r="I902">
        <v>2.4900000000000002</v>
      </c>
      <c r="J902" s="1">
        <f t="shared" si="42"/>
        <v>11562</v>
      </c>
      <c r="K902" s="1">
        <f t="shared" si="43"/>
        <v>1.0000000000000001E-5</v>
      </c>
      <c r="L902" s="1">
        <f t="shared" si="44"/>
        <v>26000000</v>
      </c>
    </row>
    <row r="903" spans="1:12" x14ac:dyDescent="0.2">
      <c r="A903">
        <v>901</v>
      </c>
      <c r="B903" t="s">
        <v>1894</v>
      </c>
      <c r="C903" t="s">
        <v>602</v>
      </c>
      <c r="D903" t="s">
        <v>15</v>
      </c>
      <c r="E903" t="s">
        <v>887</v>
      </c>
      <c r="F903">
        <v>140000</v>
      </c>
      <c r="G903">
        <v>70000</v>
      </c>
      <c r="H903">
        <v>24</v>
      </c>
      <c r="I903">
        <v>4.8600000000000003</v>
      </c>
      <c r="J903" s="1">
        <f t="shared" si="42"/>
        <v>140000</v>
      </c>
      <c r="K903" s="1">
        <f t="shared" si="43"/>
        <v>24</v>
      </c>
      <c r="L903" s="1">
        <f t="shared" si="44"/>
        <v>26000000</v>
      </c>
    </row>
    <row r="904" spans="1:12" x14ac:dyDescent="0.2">
      <c r="A904">
        <v>902</v>
      </c>
      <c r="B904" t="s">
        <v>1895</v>
      </c>
      <c r="C904" t="s">
        <v>202</v>
      </c>
      <c r="D904" t="s">
        <v>294</v>
      </c>
      <c r="E904" t="s">
        <v>1896</v>
      </c>
      <c r="F904">
        <v>41656</v>
      </c>
      <c r="G904">
        <v>41656</v>
      </c>
      <c r="H904" s="1" t="s">
        <v>23</v>
      </c>
      <c r="I904">
        <v>11.81</v>
      </c>
      <c r="J904" s="1">
        <f t="shared" si="42"/>
        <v>41656</v>
      </c>
      <c r="K904" s="1">
        <f t="shared" si="43"/>
        <v>1.0000000000000001E-5</v>
      </c>
      <c r="L904" s="1">
        <f t="shared" si="44"/>
        <v>26000000</v>
      </c>
    </row>
    <row r="905" spans="1:12" x14ac:dyDescent="0.2">
      <c r="A905">
        <v>903</v>
      </c>
      <c r="B905" t="s">
        <v>1897</v>
      </c>
      <c r="C905" t="s">
        <v>14</v>
      </c>
      <c r="D905" t="s">
        <v>75</v>
      </c>
      <c r="E905" t="s">
        <v>1898</v>
      </c>
      <c r="F905">
        <v>36597</v>
      </c>
      <c r="G905">
        <v>36597</v>
      </c>
      <c r="H905">
        <v>6400</v>
      </c>
      <c r="I905">
        <v>6.2</v>
      </c>
      <c r="J905" s="1">
        <f t="shared" si="42"/>
        <v>36597</v>
      </c>
      <c r="K905" s="1">
        <f t="shared" si="43"/>
        <v>6400</v>
      </c>
      <c r="L905" s="1">
        <f t="shared" si="44"/>
        <v>26000000</v>
      </c>
    </row>
    <row r="906" spans="1:12" x14ac:dyDescent="0.2">
      <c r="A906">
        <v>904</v>
      </c>
      <c r="B906" t="s">
        <v>1899</v>
      </c>
      <c r="C906" t="s">
        <v>145</v>
      </c>
      <c r="D906" t="s">
        <v>449</v>
      </c>
      <c r="E906" t="s">
        <v>1900</v>
      </c>
      <c r="F906">
        <v>86100</v>
      </c>
      <c r="G906" s="1" t="s">
        <v>23</v>
      </c>
      <c r="H906">
        <v>28</v>
      </c>
      <c r="I906" s="1" t="s">
        <v>23</v>
      </c>
      <c r="J906" s="1">
        <f t="shared" si="42"/>
        <v>86100</v>
      </c>
      <c r="K906" s="1">
        <f t="shared" si="43"/>
        <v>28</v>
      </c>
      <c r="L906" s="1">
        <f t="shared" si="44"/>
        <v>26000000</v>
      </c>
    </row>
    <row r="907" spans="1:12" x14ac:dyDescent="0.2">
      <c r="A907">
        <v>905</v>
      </c>
      <c r="B907" t="s">
        <v>1901</v>
      </c>
      <c r="C907" t="s">
        <v>238</v>
      </c>
      <c r="D907" t="s">
        <v>15</v>
      </c>
      <c r="E907" t="s">
        <v>1902</v>
      </c>
      <c r="F907">
        <v>23083</v>
      </c>
      <c r="G907">
        <v>8900</v>
      </c>
      <c r="H907">
        <v>1.5</v>
      </c>
      <c r="I907">
        <v>7.46</v>
      </c>
      <c r="J907" s="1">
        <f t="shared" si="42"/>
        <v>23083</v>
      </c>
      <c r="K907" s="1">
        <f t="shared" si="43"/>
        <v>1.5</v>
      </c>
      <c r="L907" s="1">
        <f t="shared" si="44"/>
        <v>26000000</v>
      </c>
    </row>
    <row r="908" spans="1:12" x14ac:dyDescent="0.2">
      <c r="A908">
        <v>906</v>
      </c>
      <c r="B908" t="s">
        <v>1903</v>
      </c>
      <c r="C908" t="s">
        <v>14</v>
      </c>
      <c r="D908" t="s">
        <v>15</v>
      </c>
      <c r="E908" t="s">
        <v>310</v>
      </c>
      <c r="F908">
        <v>17164</v>
      </c>
      <c r="G908">
        <v>12533</v>
      </c>
      <c r="H908">
        <v>1.5</v>
      </c>
      <c r="I908">
        <v>15.54</v>
      </c>
      <c r="J908" s="1">
        <f t="shared" si="42"/>
        <v>17164</v>
      </c>
      <c r="K908" s="1">
        <f t="shared" si="43"/>
        <v>1.5</v>
      </c>
      <c r="L908" s="1">
        <f t="shared" si="44"/>
        <v>26000000</v>
      </c>
    </row>
    <row r="909" spans="1:12" x14ac:dyDescent="0.2">
      <c r="A909">
        <v>907</v>
      </c>
      <c r="B909" t="s">
        <v>1904</v>
      </c>
      <c r="C909" t="s">
        <v>233</v>
      </c>
      <c r="D909" t="s">
        <v>11</v>
      </c>
      <c r="E909" t="s">
        <v>1905</v>
      </c>
      <c r="F909">
        <v>120000</v>
      </c>
      <c r="G909" s="1" t="s">
        <v>23</v>
      </c>
      <c r="H909">
        <v>5.5</v>
      </c>
      <c r="I909">
        <v>16.78</v>
      </c>
      <c r="J909" s="1">
        <f t="shared" si="42"/>
        <v>120000</v>
      </c>
      <c r="K909" s="1">
        <f t="shared" si="43"/>
        <v>5.5</v>
      </c>
      <c r="L909" s="1">
        <f t="shared" si="44"/>
        <v>26000000</v>
      </c>
    </row>
    <row r="910" spans="1:12" x14ac:dyDescent="0.2">
      <c r="A910">
        <v>908</v>
      </c>
      <c r="B910" t="s">
        <v>1906</v>
      </c>
      <c r="C910" t="s">
        <v>458</v>
      </c>
      <c r="D910" t="s">
        <v>752</v>
      </c>
      <c r="E910" t="s">
        <v>1907</v>
      </c>
      <c r="F910">
        <v>15070</v>
      </c>
      <c r="G910" s="1" t="s">
        <v>23</v>
      </c>
      <c r="H910">
        <v>1.5</v>
      </c>
      <c r="I910">
        <v>306.33999999999997</v>
      </c>
      <c r="J910" s="1">
        <f t="shared" si="42"/>
        <v>15070</v>
      </c>
      <c r="K910" s="1">
        <f t="shared" si="43"/>
        <v>1.5</v>
      </c>
      <c r="L910" s="1">
        <f t="shared" si="44"/>
        <v>26000000</v>
      </c>
    </row>
    <row r="911" spans="1:12" x14ac:dyDescent="0.2">
      <c r="A911">
        <v>909</v>
      </c>
      <c r="B911" t="s">
        <v>1908</v>
      </c>
      <c r="C911" t="s">
        <v>118</v>
      </c>
      <c r="D911" t="s">
        <v>15</v>
      </c>
      <c r="E911" t="s">
        <v>944</v>
      </c>
      <c r="F911">
        <v>6500</v>
      </c>
      <c r="G911">
        <v>6500</v>
      </c>
      <c r="H911" s="1" t="s">
        <v>23</v>
      </c>
      <c r="I911">
        <v>11.19</v>
      </c>
      <c r="J911" s="1">
        <f t="shared" si="42"/>
        <v>6500</v>
      </c>
      <c r="K911" s="1">
        <f t="shared" si="43"/>
        <v>1.0000000000000001E-5</v>
      </c>
      <c r="L911" s="1">
        <f t="shared" si="44"/>
        <v>26000000</v>
      </c>
    </row>
    <row r="912" spans="1:12" x14ac:dyDescent="0.2">
      <c r="A912">
        <v>910</v>
      </c>
      <c r="B912" t="s">
        <v>1909</v>
      </c>
      <c r="C912" t="s">
        <v>145</v>
      </c>
      <c r="D912" t="s">
        <v>75</v>
      </c>
      <c r="E912" t="s">
        <v>1910</v>
      </c>
      <c r="F912">
        <v>64583</v>
      </c>
      <c r="G912" s="1" t="s">
        <v>23</v>
      </c>
      <c r="H912">
        <v>36</v>
      </c>
      <c r="I912">
        <v>226.18</v>
      </c>
      <c r="J912" s="1">
        <f t="shared" si="42"/>
        <v>64583</v>
      </c>
      <c r="K912" s="1">
        <f t="shared" si="43"/>
        <v>36</v>
      </c>
      <c r="L912" s="1">
        <f t="shared" si="44"/>
        <v>26000000</v>
      </c>
    </row>
    <row r="913" spans="1:12" x14ac:dyDescent="0.2">
      <c r="A913">
        <v>911</v>
      </c>
      <c r="B913" t="s">
        <v>1911</v>
      </c>
      <c r="C913" t="s">
        <v>1912</v>
      </c>
      <c r="D913" t="s">
        <v>15</v>
      </c>
      <c r="E913" t="s">
        <v>1913</v>
      </c>
      <c r="F913" s="1" t="s">
        <v>23</v>
      </c>
      <c r="G913">
        <v>2500</v>
      </c>
      <c r="H913">
        <v>5</v>
      </c>
      <c r="I913">
        <v>8.08</v>
      </c>
      <c r="J913" s="1">
        <f t="shared" si="42"/>
        <v>1.0000000000000001E-5</v>
      </c>
      <c r="K913" s="1">
        <f t="shared" si="43"/>
        <v>5</v>
      </c>
      <c r="L913" s="1">
        <f t="shared" si="44"/>
        <v>26000000</v>
      </c>
    </row>
    <row r="914" spans="1:12" x14ac:dyDescent="0.2">
      <c r="A914">
        <v>912</v>
      </c>
      <c r="B914" t="s">
        <v>1914</v>
      </c>
      <c r="C914" t="s">
        <v>118</v>
      </c>
      <c r="D914" t="s">
        <v>449</v>
      </c>
      <c r="E914" t="s">
        <v>1915</v>
      </c>
      <c r="F914" s="1" t="s">
        <v>23</v>
      </c>
      <c r="G914" s="1" t="s">
        <v>23</v>
      </c>
      <c r="H914" s="1" t="s">
        <v>23</v>
      </c>
      <c r="I914" s="1" t="s">
        <v>23</v>
      </c>
      <c r="J914" s="1">
        <f t="shared" si="42"/>
        <v>1.0000000000000001E-5</v>
      </c>
      <c r="K914" s="1">
        <f t="shared" si="43"/>
        <v>1.0000000000000001E-5</v>
      </c>
      <c r="L914" s="1">
        <f t="shared" si="44"/>
        <v>26000000</v>
      </c>
    </row>
    <row r="915" spans="1:12" x14ac:dyDescent="0.2">
      <c r="A915">
        <v>913</v>
      </c>
      <c r="B915" t="s">
        <v>1916</v>
      </c>
      <c r="C915" t="s">
        <v>109</v>
      </c>
      <c r="D915" t="s">
        <v>15</v>
      </c>
      <c r="E915" t="s">
        <v>1917</v>
      </c>
      <c r="F915">
        <v>16500</v>
      </c>
      <c r="G915">
        <v>10000</v>
      </c>
      <c r="H915" s="1" t="s">
        <v>23</v>
      </c>
      <c r="I915">
        <v>18.649999999999999</v>
      </c>
      <c r="J915" s="1">
        <f t="shared" si="42"/>
        <v>16500</v>
      </c>
      <c r="K915" s="1">
        <f t="shared" si="43"/>
        <v>1.0000000000000001E-5</v>
      </c>
      <c r="L915" s="1">
        <f t="shared" si="44"/>
        <v>26000000</v>
      </c>
    </row>
    <row r="916" spans="1:12" x14ac:dyDescent="0.2">
      <c r="A916">
        <v>914</v>
      </c>
      <c r="B916" t="s">
        <v>1918</v>
      </c>
      <c r="C916" t="s">
        <v>474</v>
      </c>
      <c r="D916" t="s">
        <v>15</v>
      </c>
      <c r="E916" t="s">
        <v>1919</v>
      </c>
      <c r="F916">
        <v>35000</v>
      </c>
      <c r="G916">
        <v>4192</v>
      </c>
      <c r="H916" s="1" t="s">
        <v>23</v>
      </c>
      <c r="I916">
        <v>13.68</v>
      </c>
      <c r="J916" s="1">
        <f t="shared" si="42"/>
        <v>35000</v>
      </c>
      <c r="K916" s="1">
        <f t="shared" si="43"/>
        <v>1.0000000000000001E-5</v>
      </c>
      <c r="L916" s="1">
        <f t="shared" si="44"/>
        <v>26000000</v>
      </c>
    </row>
    <row r="917" spans="1:12" x14ac:dyDescent="0.2">
      <c r="A917">
        <v>915</v>
      </c>
      <c r="B917" t="s">
        <v>1920</v>
      </c>
      <c r="C917" t="s">
        <v>421</v>
      </c>
      <c r="D917" t="s">
        <v>80</v>
      </c>
      <c r="E917" t="s">
        <v>1921</v>
      </c>
      <c r="F917" s="1" t="s">
        <v>23</v>
      </c>
      <c r="G917">
        <v>10269</v>
      </c>
      <c r="H917">
        <v>3.3</v>
      </c>
      <c r="I917">
        <v>13.05</v>
      </c>
      <c r="J917" s="1">
        <f t="shared" si="42"/>
        <v>1.0000000000000001E-5</v>
      </c>
      <c r="K917" s="1">
        <f t="shared" si="43"/>
        <v>3.3</v>
      </c>
      <c r="L917" s="1">
        <f t="shared" si="44"/>
        <v>26000000</v>
      </c>
    </row>
    <row r="918" spans="1:12" x14ac:dyDescent="0.2">
      <c r="A918">
        <v>916</v>
      </c>
      <c r="B918" t="s">
        <v>1922</v>
      </c>
      <c r="C918" t="s">
        <v>14</v>
      </c>
      <c r="D918" t="s">
        <v>15</v>
      </c>
      <c r="E918" t="s">
        <v>1923</v>
      </c>
      <c r="F918">
        <v>18900</v>
      </c>
      <c r="G918">
        <v>12111</v>
      </c>
      <c r="H918">
        <v>0.5</v>
      </c>
      <c r="I918">
        <v>21.13</v>
      </c>
      <c r="J918" s="1">
        <f t="shared" si="42"/>
        <v>18900</v>
      </c>
      <c r="K918" s="1">
        <f t="shared" si="43"/>
        <v>0.5</v>
      </c>
      <c r="L918" s="1">
        <f t="shared" si="44"/>
        <v>26000000</v>
      </c>
    </row>
    <row r="919" spans="1:12" x14ac:dyDescent="0.2">
      <c r="A919">
        <v>917</v>
      </c>
      <c r="B919" t="s">
        <v>1924</v>
      </c>
      <c r="C919" t="s">
        <v>167</v>
      </c>
      <c r="D919" t="s">
        <v>51</v>
      </c>
      <c r="E919" t="s">
        <v>1925</v>
      </c>
      <c r="F919" s="1" t="s">
        <v>23</v>
      </c>
      <c r="G919" s="1" t="s">
        <v>23</v>
      </c>
      <c r="H919" s="1" t="s">
        <v>23</v>
      </c>
      <c r="I919" s="1" t="s">
        <v>23</v>
      </c>
      <c r="J919" s="1">
        <f t="shared" si="42"/>
        <v>1.0000000000000001E-5</v>
      </c>
      <c r="K919" s="1">
        <f t="shared" si="43"/>
        <v>1.0000000000000001E-5</v>
      </c>
      <c r="L919" s="1">
        <f t="shared" si="44"/>
        <v>26000000</v>
      </c>
    </row>
    <row r="920" spans="1:12" x14ac:dyDescent="0.2">
      <c r="A920">
        <v>918</v>
      </c>
      <c r="B920" t="s">
        <v>1926</v>
      </c>
      <c r="C920" t="s">
        <v>14</v>
      </c>
      <c r="D920" t="s">
        <v>587</v>
      </c>
      <c r="E920" t="s">
        <v>1927</v>
      </c>
      <c r="F920">
        <v>19805</v>
      </c>
      <c r="G920">
        <v>19805</v>
      </c>
      <c r="H920">
        <v>10944</v>
      </c>
      <c r="I920">
        <v>4.3</v>
      </c>
      <c r="J920" s="1">
        <f t="shared" si="42"/>
        <v>19805</v>
      </c>
      <c r="K920" s="1">
        <f t="shared" si="43"/>
        <v>10944</v>
      </c>
      <c r="L920" s="1">
        <f t="shared" si="44"/>
        <v>26000000</v>
      </c>
    </row>
    <row r="921" spans="1:12" x14ac:dyDescent="0.2">
      <c r="A921">
        <v>919</v>
      </c>
      <c r="B921" t="s">
        <v>1928</v>
      </c>
      <c r="C921" t="s">
        <v>1330</v>
      </c>
      <c r="D921" t="s">
        <v>11</v>
      </c>
      <c r="E921" t="s">
        <v>1929</v>
      </c>
      <c r="F921" s="1" t="s">
        <v>23</v>
      </c>
      <c r="G921" s="1" t="s">
        <v>23</v>
      </c>
      <c r="H921">
        <v>5.5</v>
      </c>
      <c r="I921">
        <v>16.16</v>
      </c>
      <c r="J921" s="1">
        <f t="shared" si="42"/>
        <v>1.0000000000000001E-5</v>
      </c>
      <c r="K921" s="1">
        <f t="shared" si="43"/>
        <v>5.5</v>
      </c>
      <c r="L921" s="1">
        <f t="shared" si="44"/>
        <v>26000000</v>
      </c>
    </row>
    <row r="922" spans="1:12" x14ac:dyDescent="0.2">
      <c r="A922">
        <v>920</v>
      </c>
      <c r="B922" t="s">
        <v>1928</v>
      </c>
      <c r="C922" t="s">
        <v>1330</v>
      </c>
      <c r="D922" t="s">
        <v>11</v>
      </c>
      <c r="E922" t="s">
        <v>1929</v>
      </c>
      <c r="F922" s="1" t="s">
        <v>23</v>
      </c>
      <c r="G922" s="1" t="s">
        <v>23</v>
      </c>
      <c r="H922">
        <v>5.5</v>
      </c>
      <c r="I922">
        <v>16.16</v>
      </c>
      <c r="J922" s="1">
        <f t="shared" si="42"/>
        <v>1.0000000000000001E-5</v>
      </c>
      <c r="K922" s="1">
        <f t="shared" si="43"/>
        <v>5.5</v>
      </c>
      <c r="L922" s="1">
        <f t="shared" si="44"/>
        <v>26000000</v>
      </c>
    </row>
    <row r="923" spans="1:12" x14ac:dyDescent="0.2">
      <c r="A923">
        <v>921</v>
      </c>
      <c r="B923" t="s">
        <v>1930</v>
      </c>
      <c r="C923" t="s">
        <v>226</v>
      </c>
      <c r="D923" t="s">
        <v>15</v>
      </c>
      <c r="E923" t="s">
        <v>1931</v>
      </c>
      <c r="F923">
        <v>105000</v>
      </c>
      <c r="G923">
        <v>105000</v>
      </c>
      <c r="H923" s="1" t="s">
        <v>23</v>
      </c>
      <c r="I923">
        <v>50.34</v>
      </c>
      <c r="J923" s="1">
        <f t="shared" si="42"/>
        <v>105000</v>
      </c>
      <c r="K923" s="1">
        <f t="shared" si="43"/>
        <v>1.0000000000000001E-5</v>
      </c>
      <c r="L923" s="1">
        <f t="shared" si="44"/>
        <v>26000000</v>
      </c>
    </row>
    <row r="924" spans="1:12" x14ac:dyDescent="0.2">
      <c r="A924">
        <v>922</v>
      </c>
      <c r="B924" t="s">
        <v>1932</v>
      </c>
      <c r="C924" t="s">
        <v>474</v>
      </c>
      <c r="D924" t="s">
        <v>15</v>
      </c>
      <c r="E924" t="s">
        <v>1933</v>
      </c>
      <c r="F924">
        <v>5000</v>
      </c>
      <c r="G924">
        <v>986</v>
      </c>
      <c r="H924" s="1" t="s">
        <v>23</v>
      </c>
      <c r="I924">
        <v>5.6</v>
      </c>
      <c r="J924" s="1">
        <f t="shared" si="42"/>
        <v>5000</v>
      </c>
      <c r="K924" s="1">
        <f t="shared" si="43"/>
        <v>1.0000000000000001E-5</v>
      </c>
      <c r="L924" s="1">
        <f t="shared" si="44"/>
        <v>26000000</v>
      </c>
    </row>
    <row r="925" spans="1:12" x14ac:dyDescent="0.2">
      <c r="A925">
        <v>923</v>
      </c>
      <c r="B925" t="s">
        <v>1934</v>
      </c>
      <c r="C925" t="s">
        <v>458</v>
      </c>
      <c r="D925" t="s">
        <v>269</v>
      </c>
      <c r="E925" t="s">
        <v>469</v>
      </c>
      <c r="F925" s="1" t="s">
        <v>23</v>
      </c>
      <c r="G925" s="1" t="s">
        <v>23</v>
      </c>
      <c r="H925">
        <v>18</v>
      </c>
      <c r="I925">
        <v>282.11</v>
      </c>
      <c r="J925" s="1">
        <f t="shared" si="42"/>
        <v>1.0000000000000001E-5</v>
      </c>
      <c r="K925" s="1">
        <f t="shared" si="43"/>
        <v>18</v>
      </c>
      <c r="L925" s="1">
        <f t="shared" si="44"/>
        <v>26000000</v>
      </c>
    </row>
    <row r="926" spans="1:12" x14ac:dyDescent="0.2">
      <c r="A926">
        <v>924</v>
      </c>
      <c r="B926" t="s">
        <v>1935</v>
      </c>
      <c r="C926" t="s">
        <v>836</v>
      </c>
      <c r="D926" t="s">
        <v>15</v>
      </c>
      <c r="E926" t="s">
        <v>1936</v>
      </c>
      <c r="F926">
        <v>230000</v>
      </c>
      <c r="G926" s="1" t="s">
        <v>23</v>
      </c>
      <c r="H926" s="1" t="s">
        <v>23</v>
      </c>
      <c r="I926">
        <v>2.4900000000000002</v>
      </c>
      <c r="J926" s="1">
        <f t="shared" si="42"/>
        <v>230000</v>
      </c>
      <c r="K926" s="1">
        <f t="shared" si="43"/>
        <v>1.0000000000000001E-5</v>
      </c>
      <c r="L926" s="1">
        <f t="shared" si="44"/>
        <v>26000000</v>
      </c>
    </row>
    <row r="927" spans="1:12" x14ac:dyDescent="0.2">
      <c r="A927">
        <v>925</v>
      </c>
      <c r="B927" t="s">
        <v>1937</v>
      </c>
      <c r="C927" t="s">
        <v>474</v>
      </c>
      <c r="D927" t="s">
        <v>15</v>
      </c>
      <c r="E927" t="s">
        <v>1938</v>
      </c>
      <c r="F927">
        <v>53000</v>
      </c>
      <c r="G927">
        <v>12294</v>
      </c>
      <c r="H927" s="1" t="s">
        <v>23</v>
      </c>
      <c r="I927">
        <v>4.3499999999999996</v>
      </c>
      <c r="J927" s="1">
        <f t="shared" si="42"/>
        <v>53000</v>
      </c>
      <c r="K927" s="1">
        <f t="shared" si="43"/>
        <v>1.0000000000000001E-5</v>
      </c>
      <c r="L927" s="1">
        <f t="shared" si="44"/>
        <v>26000000</v>
      </c>
    </row>
    <row r="928" spans="1:12" x14ac:dyDescent="0.2">
      <c r="A928">
        <v>926</v>
      </c>
      <c r="B928" t="s">
        <v>1939</v>
      </c>
      <c r="C928" t="s">
        <v>145</v>
      </c>
      <c r="D928" t="s">
        <v>1940</v>
      </c>
      <c r="E928" t="s">
        <v>1941</v>
      </c>
      <c r="F928">
        <v>8900</v>
      </c>
      <c r="G928" s="1" t="s">
        <v>23</v>
      </c>
      <c r="H928">
        <v>0.8</v>
      </c>
      <c r="I928">
        <v>263.47000000000003</v>
      </c>
      <c r="J928" s="1">
        <f t="shared" si="42"/>
        <v>8900</v>
      </c>
      <c r="K928" s="1">
        <f t="shared" si="43"/>
        <v>0.8</v>
      </c>
      <c r="L928" s="1">
        <f t="shared" si="44"/>
        <v>26000000</v>
      </c>
    </row>
    <row r="929" spans="1:12" x14ac:dyDescent="0.2">
      <c r="A929">
        <v>927</v>
      </c>
      <c r="B929" t="s">
        <v>1942</v>
      </c>
      <c r="C929" t="s">
        <v>14</v>
      </c>
      <c r="D929" t="s">
        <v>182</v>
      </c>
      <c r="E929" t="s">
        <v>1943</v>
      </c>
      <c r="F929">
        <v>4539</v>
      </c>
      <c r="G929">
        <v>4388</v>
      </c>
      <c r="H929" s="1" t="s">
        <v>23</v>
      </c>
      <c r="I929">
        <v>10.6</v>
      </c>
      <c r="J929" s="1">
        <f t="shared" si="42"/>
        <v>4539</v>
      </c>
      <c r="K929" s="1">
        <f t="shared" si="43"/>
        <v>1.0000000000000001E-5</v>
      </c>
      <c r="L929" s="1">
        <f t="shared" si="44"/>
        <v>26000000</v>
      </c>
    </row>
    <row r="930" spans="1:12" x14ac:dyDescent="0.2">
      <c r="A930">
        <v>928</v>
      </c>
      <c r="B930" t="s">
        <v>1944</v>
      </c>
      <c r="C930" t="s">
        <v>14</v>
      </c>
      <c r="D930" t="s">
        <v>15</v>
      </c>
      <c r="E930" t="s">
        <v>1945</v>
      </c>
      <c r="F930">
        <v>95000</v>
      </c>
      <c r="G930">
        <v>40205</v>
      </c>
      <c r="H930">
        <v>9</v>
      </c>
      <c r="I930">
        <v>3.1</v>
      </c>
      <c r="J930" s="1">
        <f t="shared" si="42"/>
        <v>95000</v>
      </c>
      <c r="K930" s="1">
        <f t="shared" si="43"/>
        <v>9</v>
      </c>
      <c r="L930" s="1">
        <f t="shared" si="44"/>
        <v>26000000</v>
      </c>
    </row>
    <row r="931" spans="1:12" x14ac:dyDescent="0.2">
      <c r="A931">
        <v>929</v>
      </c>
      <c r="B931" t="s">
        <v>1946</v>
      </c>
      <c r="C931" t="s">
        <v>109</v>
      </c>
      <c r="D931" t="s">
        <v>15</v>
      </c>
      <c r="E931" t="s">
        <v>1947</v>
      </c>
      <c r="F931">
        <v>58000</v>
      </c>
      <c r="G931">
        <v>11000</v>
      </c>
      <c r="H931" s="1" t="s">
        <v>23</v>
      </c>
      <c r="I931">
        <v>24.24</v>
      </c>
      <c r="J931" s="1">
        <f t="shared" si="42"/>
        <v>58000</v>
      </c>
      <c r="K931" s="1">
        <f t="shared" si="43"/>
        <v>1.0000000000000001E-5</v>
      </c>
      <c r="L931" s="1">
        <f t="shared" si="44"/>
        <v>26000000</v>
      </c>
    </row>
    <row r="932" spans="1:12" x14ac:dyDescent="0.2">
      <c r="A932">
        <v>930</v>
      </c>
      <c r="B932" t="s">
        <v>1948</v>
      </c>
      <c r="C932" t="s">
        <v>14</v>
      </c>
      <c r="D932" t="s">
        <v>182</v>
      </c>
      <c r="E932" t="s">
        <v>1949</v>
      </c>
      <c r="F932">
        <v>36966</v>
      </c>
      <c r="G932">
        <v>13108</v>
      </c>
      <c r="H932">
        <v>2900</v>
      </c>
      <c r="I932">
        <v>12.4</v>
      </c>
      <c r="J932" s="1">
        <f t="shared" si="42"/>
        <v>36966</v>
      </c>
      <c r="K932" s="1">
        <f t="shared" si="43"/>
        <v>2900</v>
      </c>
      <c r="L932" s="1">
        <f t="shared" si="44"/>
        <v>26000000</v>
      </c>
    </row>
    <row r="933" spans="1:12" x14ac:dyDescent="0.2">
      <c r="A933">
        <v>931</v>
      </c>
      <c r="B933" t="s">
        <v>1950</v>
      </c>
      <c r="C933" t="s">
        <v>99</v>
      </c>
      <c r="D933" t="s">
        <v>15</v>
      </c>
      <c r="E933" t="s">
        <v>966</v>
      </c>
      <c r="F933">
        <v>662000</v>
      </c>
      <c r="G933">
        <v>18480</v>
      </c>
      <c r="H933">
        <v>2</v>
      </c>
      <c r="I933">
        <v>11.19</v>
      </c>
      <c r="J933" s="1">
        <f t="shared" si="42"/>
        <v>662000</v>
      </c>
      <c r="K933" s="1">
        <f t="shared" si="43"/>
        <v>2</v>
      </c>
      <c r="L933" s="1">
        <f t="shared" si="44"/>
        <v>26000000</v>
      </c>
    </row>
    <row r="934" spans="1:12" x14ac:dyDescent="0.2">
      <c r="A934">
        <v>932</v>
      </c>
      <c r="B934" t="s">
        <v>1951</v>
      </c>
      <c r="C934" t="s">
        <v>14</v>
      </c>
      <c r="D934" t="s">
        <v>15</v>
      </c>
      <c r="E934" t="s">
        <v>857</v>
      </c>
      <c r="F934">
        <v>12967</v>
      </c>
      <c r="G934">
        <v>9390</v>
      </c>
      <c r="H934">
        <v>1</v>
      </c>
      <c r="I934">
        <v>8.08</v>
      </c>
      <c r="J934" s="1">
        <f t="shared" si="42"/>
        <v>12967</v>
      </c>
      <c r="K934" s="1">
        <f t="shared" si="43"/>
        <v>1</v>
      </c>
      <c r="L934" s="1">
        <f t="shared" si="44"/>
        <v>26000000</v>
      </c>
    </row>
    <row r="935" spans="1:12" x14ac:dyDescent="0.2">
      <c r="A935">
        <v>933</v>
      </c>
      <c r="B935" t="s">
        <v>1952</v>
      </c>
      <c r="C935" t="s">
        <v>665</v>
      </c>
      <c r="D935" t="s">
        <v>15</v>
      </c>
      <c r="E935" t="s">
        <v>1953</v>
      </c>
      <c r="F935" s="1" t="s">
        <v>23</v>
      </c>
      <c r="G935" s="1" t="s">
        <v>23</v>
      </c>
      <c r="H935">
        <v>7</v>
      </c>
      <c r="I935">
        <v>15.54</v>
      </c>
      <c r="J935" s="1">
        <f t="shared" si="42"/>
        <v>1.0000000000000001E-5</v>
      </c>
      <c r="K935" s="1">
        <f t="shared" si="43"/>
        <v>7</v>
      </c>
      <c r="L935" s="1">
        <f t="shared" si="44"/>
        <v>26000000</v>
      </c>
    </row>
    <row r="936" spans="1:12" x14ac:dyDescent="0.2">
      <c r="A936">
        <v>934</v>
      </c>
      <c r="B936" t="s">
        <v>1954</v>
      </c>
      <c r="C936" t="s">
        <v>167</v>
      </c>
      <c r="D936" t="s">
        <v>51</v>
      </c>
      <c r="E936" t="s">
        <v>1955</v>
      </c>
      <c r="F936" s="1" t="s">
        <v>23</v>
      </c>
      <c r="G936" s="1" t="s">
        <v>23</v>
      </c>
      <c r="H936" s="1" t="s">
        <v>23</v>
      </c>
      <c r="I936" s="1" t="s">
        <v>23</v>
      </c>
      <c r="J936" s="1">
        <f t="shared" si="42"/>
        <v>1.0000000000000001E-5</v>
      </c>
      <c r="K936" s="1">
        <f t="shared" si="43"/>
        <v>1.0000000000000001E-5</v>
      </c>
      <c r="L936" s="1">
        <f t="shared" si="44"/>
        <v>26000000</v>
      </c>
    </row>
    <row r="937" spans="1:12" x14ac:dyDescent="0.2">
      <c r="A937">
        <v>935</v>
      </c>
      <c r="B937" t="s">
        <v>1956</v>
      </c>
      <c r="C937" t="s">
        <v>621</v>
      </c>
      <c r="D937" t="s">
        <v>15</v>
      </c>
      <c r="E937" t="s">
        <v>1957</v>
      </c>
      <c r="F937">
        <v>240000</v>
      </c>
      <c r="G937">
        <v>240000</v>
      </c>
      <c r="H937">
        <v>40</v>
      </c>
      <c r="I937">
        <v>117.44</v>
      </c>
      <c r="J937" s="1">
        <f t="shared" si="42"/>
        <v>240000</v>
      </c>
      <c r="K937" s="1">
        <f t="shared" si="43"/>
        <v>40</v>
      </c>
      <c r="L937" s="1">
        <f t="shared" si="44"/>
        <v>26000000</v>
      </c>
    </row>
    <row r="938" spans="1:12" x14ac:dyDescent="0.2">
      <c r="A938">
        <v>936</v>
      </c>
      <c r="B938" t="s">
        <v>1958</v>
      </c>
      <c r="C938" t="s">
        <v>1010</v>
      </c>
      <c r="D938" t="s">
        <v>75</v>
      </c>
      <c r="E938" t="s">
        <v>1959</v>
      </c>
      <c r="F938">
        <v>57049</v>
      </c>
      <c r="G938">
        <v>26910</v>
      </c>
      <c r="H938">
        <v>2.7</v>
      </c>
      <c r="I938">
        <v>113</v>
      </c>
      <c r="J938" s="1">
        <f t="shared" si="42"/>
        <v>57049</v>
      </c>
      <c r="K938" s="1">
        <f t="shared" si="43"/>
        <v>2.7</v>
      </c>
      <c r="L938" s="1">
        <f t="shared" si="44"/>
        <v>26000000</v>
      </c>
    </row>
    <row r="939" spans="1:12" x14ac:dyDescent="0.2">
      <c r="A939">
        <v>937</v>
      </c>
      <c r="B939" t="s">
        <v>1960</v>
      </c>
      <c r="C939" t="s">
        <v>474</v>
      </c>
      <c r="D939" t="s">
        <v>15</v>
      </c>
      <c r="E939" t="s">
        <v>1961</v>
      </c>
      <c r="F939">
        <v>12000</v>
      </c>
      <c r="G939">
        <v>6000</v>
      </c>
      <c r="H939" s="1" t="s">
        <v>23</v>
      </c>
      <c r="I939">
        <v>29.8</v>
      </c>
      <c r="J939" s="1">
        <f t="shared" si="42"/>
        <v>12000</v>
      </c>
      <c r="K939" s="1">
        <f t="shared" si="43"/>
        <v>1.0000000000000001E-5</v>
      </c>
      <c r="L939" s="1">
        <f t="shared" si="44"/>
        <v>26000000</v>
      </c>
    </row>
    <row r="940" spans="1:12" x14ac:dyDescent="0.2">
      <c r="A940">
        <v>938</v>
      </c>
      <c r="B940" t="s">
        <v>1962</v>
      </c>
      <c r="C940" t="s">
        <v>1326</v>
      </c>
      <c r="D940" t="s">
        <v>1327</v>
      </c>
      <c r="E940" t="s">
        <v>1963</v>
      </c>
      <c r="F940">
        <v>69965</v>
      </c>
      <c r="G940" s="1" t="s">
        <v>23</v>
      </c>
      <c r="H940" s="1" t="s">
        <v>23</v>
      </c>
      <c r="I940" s="1" t="s">
        <v>23</v>
      </c>
      <c r="J940" s="1">
        <f t="shared" si="42"/>
        <v>69965</v>
      </c>
      <c r="K940" s="1">
        <f t="shared" si="43"/>
        <v>1.0000000000000001E-5</v>
      </c>
      <c r="L940" s="1">
        <f t="shared" si="44"/>
        <v>26000000</v>
      </c>
    </row>
    <row r="941" spans="1:12" x14ac:dyDescent="0.2">
      <c r="A941">
        <v>939</v>
      </c>
      <c r="B941" t="s">
        <v>1964</v>
      </c>
      <c r="C941" t="s">
        <v>1010</v>
      </c>
      <c r="D941" t="s">
        <v>75</v>
      </c>
      <c r="E941" t="s">
        <v>1965</v>
      </c>
      <c r="F941">
        <v>86111</v>
      </c>
      <c r="G941">
        <v>44132</v>
      </c>
      <c r="H941">
        <v>2.5</v>
      </c>
      <c r="I941">
        <v>32.9</v>
      </c>
      <c r="J941" s="1">
        <f t="shared" si="42"/>
        <v>86111</v>
      </c>
      <c r="K941" s="1">
        <f t="shared" si="43"/>
        <v>2.5</v>
      </c>
      <c r="L941" s="1">
        <f t="shared" si="44"/>
        <v>26000000</v>
      </c>
    </row>
    <row r="942" spans="1:12" x14ac:dyDescent="0.2">
      <c r="A942">
        <v>940</v>
      </c>
      <c r="B942" t="s">
        <v>1966</v>
      </c>
      <c r="C942" t="s">
        <v>481</v>
      </c>
      <c r="D942" t="s">
        <v>15</v>
      </c>
      <c r="E942" t="s">
        <v>1967</v>
      </c>
      <c r="F942">
        <v>33135</v>
      </c>
      <c r="G942">
        <v>13718</v>
      </c>
      <c r="H942">
        <v>1.37</v>
      </c>
      <c r="I942">
        <v>5.6</v>
      </c>
      <c r="J942" s="1">
        <f t="shared" si="42"/>
        <v>33135</v>
      </c>
      <c r="K942" s="1">
        <f t="shared" si="43"/>
        <v>1.37</v>
      </c>
      <c r="L942" s="1">
        <f t="shared" si="44"/>
        <v>26000000</v>
      </c>
    </row>
    <row r="943" spans="1:12" x14ac:dyDescent="0.2">
      <c r="A943">
        <v>941</v>
      </c>
      <c r="B943" t="s">
        <v>1968</v>
      </c>
      <c r="C943" t="s">
        <v>891</v>
      </c>
      <c r="D943" t="s">
        <v>15</v>
      </c>
      <c r="E943" t="s">
        <v>1969</v>
      </c>
      <c r="F943">
        <v>111000</v>
      </c>
      <c r="G943">
        <v>52000</v>
      </c>
      <c r="H943">
        <v>12</v>
      </c>
      <c r="I943">
        <v>21.6</v>
      </c>
      <c r="J943" s="1">
        <f t="shared" si="42"/>
        <v>111000</v>
      </c>
      <c r="K943" s="1">
        <f t="shared" si="43"/>
        <v>12</v>
      </c>
      <c r="L943" s="1">
        <f t="shared" si="44"/>
        <v>26000000</v>
      </c>
    </row>
    <row r="944" spans="1:12" x14ac:dyDescent="0.2">
      <c r="A944">
        <v>942</v>
      </c>
      <c r="B944" t="s">
        <v>1970</v>
      </c>
      <c r="C944" t="s">
        <v>14</v>
      </c>
      <c r="D944" t="s">
        <v>15</v>
      </c>
      <c r="E944" t="s">
        <v>1971</v>
      </c>
      <c r="F944">
        <v>33080</v>
      </c>
      <c r="G944">
        <v>13819</v>
      </c>
      <c r="H944">
        <v>0.7</v>
      </c>
      <c r="I944">
        <v>11.19</v>
      </c>
      <c r="J944" s="1">
        <f t="shared" si="42"/>
        <v>33080</v>
      </c>
      <c r="K944" s="1">
        <f t="shared" si="43"/>
        <v>0.7</v>
      </c>
      <c r="L944" s="1">
        <f t="shared" si="44"/>
        <v>26000000</v>
      </c>
    </row>
    <row r="945" spans="1:12" x14ac:dyDescent="0.2">
      <c r="A945">
        <v>943</v>
      </c>
      <c r="B945" t="s">
        <v>1972</v>
      </c>
      <c r="C945" t="s">
        <v>20</v>
      </c>
      <c r="D945" t="s">
        <v>51</v>
      </c>
      <c r="E945" t="s">
        <v>1973</v>
      </c>
      <c r="F945" s="1" t="s">
        <v>23</v>
      </c>
      <c r="G945" s="1" t="s">
        <v>23</v>
      </c>
      <c r="H945" s="1" t="s">
        <v>23</v>
      </c>
      <c r="I945">
        <v>30.45</v>
      </c>
      <c r="J945" s="1">
        <f t="shared" si="42"/>
        <v>1.0000000000000001E-5</v>
      </c>
      <c r="K945" s="1">
        <f t="shared" si="43"/>
        <v>1.0000000000000001E-5</v>
      </c>
      <c r="L945" s="1">
        <f t="shared" si="44"/>
        <v>26000000</v>
      </c>
    </row>
    <row r="946" spans="1:12" x14ac:dyDescent="0.2">
      <c r="A946">
        <v>944</v>
      </c>
      <c r="B946" t="s">
        <v>1974</v>
      </c>
      <c r="C946" t="s">
        <v>1498</v>
      </c>
      <c r="D946" t="s">
        <v>15</v>
      </c>
      <c r="E946" t="s">
        <v>1975</v>
      </c>
      <c r="F946">
        <v>80000</v>
      </c>
      <c r="G946">
        <v>22000</v>
      </c>
      <c r="H946">
        <v>2.2000000000000002</v>
      </c>
      <c r="I946">
        <v>0.63</v>
      </c>
      <c r="J946" s="1">
        <f t="shared" si="42"/>
        <v>80000</v>
      </c>
      <c r="K946" s="1">
        <f t="shared" si="43"/>
        <v>2.2000000000000002</v>
      </c>
      <c r="L946" s="1">
        <f t="shared" si="44"/>
        <v>26000000</v>
      </c>
    </row>
    <row r="947" spans="1:12" x14ac:dyDescent="0.2">
      <c r="A947">
        <v>945</v>
      </c>
      <c r="B947" t="s">
        <v>1976</v>
      </c>
      <c r="C947" t="s">
        <v>819</v>
      </c>
      <c r="D947" t="s">
        <v>15</v>
      </c>
      <c r="E947" t="s">
        <v>1977</v>
      </c>
      <c r="F947">
        <v>30200</v>
      </c>
      <c r="G947">
        <v>30200</v>
      </c>
      <c r="H947" s="1" t="s">
        <v>23</v>
      </c>
      <c r="I947">
        <v>10.57</v>
      </c>
      <c r="J947" s="1">
        <f t="shared" si="42"/>
        <v>30200</v>
      </c>
      <c r="K947" s="1">
        <f t="shared" si="43"/>
        <v>1.0000000000000001E-5</v>
      </c>
      <c r="L947" s="1">
        <f t="shared" si="44"/>
        <v>26000000</v>
      </c>
    </row>
    <row r="948" spans="1:12" x14ac:dyDescent="0.2">
      <c r="A948">
        <v>946</v>
      </c>
      <c r="B948" t="s">
        <v>1978</v>
      </c>
      <c r="C948" t="s">
        <v>1979</v>
      </c>
      <c r="D948" t="s">
        <v>15</v>
      </c>
      <c r="E948" t="s">
        <v>1980</v>
      </c>
      <c r="F948">
        <v>86400</v>
      </c>
      <c r="G948">
        <v>34000</v>
      </c>
      <c r="H948" s="1" t="s">
        <v>23</v>
      </c>
      <c r="I948">
        <v>219.97</v>
      </c>
      <c r="J948" s="1">
        <f t="shared" si="42"/>
        <v>86400</v>
      </c>
      <c r="K948" s="1">
        <f t="shared" si="43"/>
        <v>1.0000000000000001E-5</v>
      </c>
      <c r="L948" s="1">
        <f t="shared" si="44"/>
        <v>26000000</v>
      </c>
    </row>
    <row r="949" spans="1:12" x14ac:dyDescent="0.2">
      <c r="A949">
        <v>947</v>
      </c>
      <c r="B949" t="s">
        <v>1981</v>
      </c>
      <c r="C949" t="s">
        <v>631</v>
      </c>
      <c r="D949" t="s">
        <v>60</v>
      </c>
      <c r="E949" t="s">
        <v>1982</v>
      </c>
      <c r="F949">
        <v>65000</v>
      </c>
      <c r="G949" s="1" t="s">
        <v>23</v>
      </c>
      <c r="H949">
        <v>6</v>
      </c>
      <c r="I949" s="1" t="s">
        <v>23</v>
      </c>
      <c r="J949" s="1">
        <f t="shared" si="42"/>
        <v>65000</v>
      </c>
      <c r="K949" s="1">
        <f t="shared" si="43"/>
        <v>6</v>
      </c>
      <c r="L949" s="1">
        <f t="shared" si="44"/>
        <v>26000000</v>
      </c>
    </row>
    <row r="950" spans="1:12" x14ac:dyDescent="0.2">
      <c r="A950">
        <v>948</v>
      </c>
      <c r="B950" t="s">
        <v>1983</v>
      </c>
      <c r="C950" t="s">
        <v>836</v>
      </c>
      <c r="D950" t="s">
        <v>15</v>
      </c>
      <c r="E950" t="s">
        <v>1599</v>
      </c>
      <c r="F950">
        <v>178000</v>
      </c>
      <c r="G950" s="1" t="s">
        <v>23</v>
      </c>
      <c r="H950" s="1" t="s">
        <v>23</v>
      </c>
      <c r="I950">
        <v>15.54</v>
      </c>
      <c r="J950" s="1">
        <f t="shared" si="42"/>
        <v>178000</v>
      </c>
      <c r="K950" s="1">
        <f t="shared" si="43"/>
        <v>1.0000000000000001E-5</v>
      </c>
      <c r="L950" s="1">
        <f t="shared" si="44"/>
        <v>26000000</v>
      </c>
    </row>
    <row r="951" spans="1:12" x14ac:dyDescent="0.2">
      <c r="A951">
        <v>949</v>
      </c>
      <c r="B951" t="s">
        <v>1984</v>
      </c>
      <c r="C951" t="s">
        <v>547</v>
      </c>
      <c r="D951" t="s">
        <v>15</v>
      </c>
      <c r="E951" t="s">
        <v>1985</v>
      </c>
      <c r="F951">
        <v>209000</v>
      </c>
      <c r="G951" s="1" t="s">
        <v>23</v>
      </c>
      <c r="H951">
        <v>1.5</v>
      </c>
      <c r="I951">
        <v>1.25</v>
      </c>
      <c r="J951" s="1">
        <f t="shared" si="42"/>
        <v>209000</v>
      </c>
      <c r="K951" s="1">
        <f t="shared" si="43"/>
        <v>1.5</v>
      </c>
      <c r="L951" s="1">
        <f t="shared" si="44"/>
        <v>26000000</v>
      </c>
    </row>
    <row r="952" spans="1:12" x14ac:dyDescent="0.2">
      <c r="A952">
        <v>950</v>
      </c>
      <c r="B952" t="s">
        <v>1986</v>
      </c>
      <c r="C952" t="s">
        <v>481</v>
      </c>
      <c r="D952" t="s">
        <v>15</v>
      </c>
      <c r="E952" t="s">
        <v>1987</v>
      </c>
      <c r="F952">
        <v>28594</v>
      </c>
      <c r="G952">
        <v>10500</v>
      </c>
      <c r="H952">
        <v>2.8</v>
      </c>
      <c r="I952">
        <v>11.19</v>
      </c>
      <c r="J952" s="1">
        <f t="shared" si="42"/>
        <v>28594</v>
      </c>
      <c r="K952" s="1">
        <f t="shared" si="43"/>
        <v>2.8</v>
      </c>
      <c r="L952" s="1">
        <f t="shared" si="44"/>
        <v>26000000</v>
      </c>
    </row>
    <row r="953" spans="1:12" x14ac:dyDescent="0.2">
      <c r="A953">
        <v>951</v>
      </c>
      <c r="B953" t="s">
        <v>1988</v>
      </c>
      <c r="C953" t="s">
        <v>621</v>
      </c>
      <c r="D953" t="s">
        <v>15</v>
      </c>
      <c r="E953" t="s">
        <v>1989</v>
      </c>
      <c r="F953">
        <v>180000</v>
      </c>
      <c r="G953">
        <v>145000</v>
      </c>
      <c r="H953">
        <v>26</v>
      </c>
      <c r="I953">
        <v>12.43</v>
      </c>
      <c r="J953" s="1">
        <f t="shared" si="42"/>
        <v>180000</v>
      </c>
      <c r="K953" s="1">
        <f t="shared" si="43"/>
        <v>26</v>
      </c>
      <c r="L953" s="1">
        <f t="shared" si="44"/>
        <v>26000000</v>
      </c>
    </row>
    <row r="954" spans="1:12" x14ac:dyDescent="0.2">
      <c r="A954">
        <v>952</v>
      </c>
      <c r="B954" t="s">
        <v>1990</v>
      </c>
      <c r="C954" t="s">
        <v>1991</v>
      </c>
      <c r="D954" t="s">
        <v>15</v>
      </c>
      <c r="E954" t="s">
        <v>1992</v>
      </c>
      <c r="F954">
        <v>50176</v>
      </c>
      <c r="G954">
        <v>15000</v>
      </c>
      <c r="H954">
        <v>2</v>
      </c>
      <c r="I954">
        <v>3.79</v>
      </c>
      <c r="J954" s="1">
        <f t="shared" si="42"/>
        <v>50176</v>
      </c>
      <c r="K954" s="1">
        <f t="shared" si="43"/>
        <v>2</v>
      </c>
      <c r="L954" s="1">
        <f t="shared" si="44"/>
        <v>26000000</v>
      </c>
    </row>
    <row r="955" spans="1:12" x14ac:dyDescent="0.2">
      <c r="A955">
        <v>953</v>
      </c>
      <c r="B955" t="s">
        <v>1993</v>
      </c>
      <c r="C955" t="s">
        <v>226</v>
      </c>
      <c r="D955" t="s">
        <v>15</v>
      </c>
      <c r="E955" t="s">
        <v>1994</v>
      </c>
      <c r="F955">
        <v>30000</v>
      </c>
      <c r="G955">
        <v>30000</v>
      </c>
      <c r="H955" s="1" t="s">
        <v>23</v>
      </c>
      <c r="I955">
        <v>17.399999999999999</v>
      </c>
      <c r="J955" s="1">
        <f t="shared" si="42"/>
        <v>30000</v>
      </c>
      <c r="K955" s="1">
        <f t="shared" si="43"/>
        <v>1.0000000000000001E-5</v>
      </c>
      <c r="L955" s="1">
        <f t="shared" si="44"/>
        <v>26000000</v>
      </c>
    </row>
    <row r="956" spans="1:12" x14ac:dyDescent="0.2">
      <c r="A956">
        <v>954</v>
      </c>
      <c r="B956" t="s">
        <v>1995</v>
      </c>
      <c r="C956" t="s">
        <v>99</v>
      </c>
      <c r="D956" t="s">
        <v>15</v>
      </c>
      <c r="E956" t="s">
        <v>1996</v>
      </c>
      <c r="F956">
        <v>160000</v>
      </c>
      <c r="G956">
        <v>79520</v>
      </c>
      <c r="H956">
        <v>9</v>
      </c>
      <c r="I956">
        <v>16.16</v>
      </c>
      <c r="J956" s="1">
        <f t="shared" si="42"/>
        <v>160000</v>
      </c>
      <c r="K956" s="1">
        <f t="shared" si="43"/>
        <v>9</v>
      </c>
      <c r="L956" s="1">
        <f t="shared" si="44"/>
        <v>26000000</v>
      </c>
    </row>
    <row r="957" spans="1:12" x14ac:dyDescent="0.2">
      <c r="A957">
        <v>955</v>
      </c>
      <c r="B957" t="s">
        <v>1997</v>
      </c>
      <c r="C957" t="s">
        <v>1998</v>
      </c>
      <c r="D957" t="s">
        <v>1338</v>
      </c>
      <c r="E957" t="s">
        <v>1999</v>
      </c>
      <c r="F957">
        <v>4000</v>
      </c>
      <c r="G957">
        <v>1500</v>
      </c>
      <c r="H957">
        <v>0.2</v>
      </c>
      <c r="I957">
        <v>15</v>
      </c>
      <c r="J957" s="1">
        <f t="shared" si="42"/>
        <v>4000</v>
      </c>
      <c r="K957" s="1">
        <f t="shared" si="43"/>
        <v>0.2</v>
      </c>
      <c r="L957" s="1">
        <f t="shared" si="44"/>
        <v>26000000</v>
      </c>
    </row>
    <row r="958" spans="1:12" x14ac:dyDescent="0.2">
      <c r="A958">
        <v>956</v>
      </c>
      <c r="B958" t="s">
        <v>2000</v>
      </c>
      <c r="C958" t="s">
        <v>14</v>
      </c>
      <c r="D958" t="s">
        <v>25</v>
      </c>
      <c r="E958" t="s">
        <v>2001</v>
      </c>
      <c r="F958">
        <v>24413</v>
      </c>
      <c r="G958" s="1" t="s">
        <v>23</v>
      </c>
      <c r="H958" s="1" t="s">
        <v>23</v>
      </c>
      <c r="I958">
        <v>14.92</v>
      </c>
      <c r="J958" s="1">
        <f t="shared" si="42"/>
        <v>24413</v>
      </c>
      <c r="K958" s="1">
        <f t="shared" si="43"/>
        <v>1.0000000000000001E-5</v>
      </c>
      <c r="L958" s="1">
        <f t="shared" si="44"/>
        <v>26000000</v>
      </c>
    </row>
    <row r="959" spans="1:12" x14ac:dyDescent="0.2">
      <c r="A959">
        <v>957</v>
      </c>
      <c r="B959" t="s">
        <v>2002</v>
      </c>
      <c r="C959" t="s">
        <v>2003</v>
      </c>
      <c r="D959" t="s">
        <v>15</v>
      </c>
      <c r="E959" t="s">
        <v>2004</v>
      </c>
      <c r="F959">
        <v>360</v>
      </c>
      <c r="G959">
        <v>272</v>
      </c>
      <c r="H959">
        <v>9.6000000000000002E-2</v>
      </c>
      <c r="I959">
        <v>22.37</v>
      </c>
      <c r="J959" s="1">
        <f t="shared" si="42"/>
        <v>360</v>
      </c>
      <c r="K959" s="1">
        <f t="shared" si="43"/>
        <v>9.6000000000000002E-2</v>
      </c>
      <c r="L959" s="1">
        <f t="shared" si="44"/>
        <v>26000000</v>
      </c>
    </row>
    <row r="960" spans="1:12" x14ac:dyDescent="0.2">
      <c r="A960">
        <v>958</v>
      </c>
      <c r="B960" t="s">
        <v>2005</v>
      </c>
      <c r="C960" t="s">
        <v>118</v>
      </c>
      <c r="D960" t="s">
        <v>182</v>
      </c>
      <c r="E960" t="s">
        <v>2006</v>
      </c>
      <c r="F960" s="1" t="s">
        <v>23</v>
      </c>
      <c r="G960" s="1" t="s">
        <v>23</v>
      </c>
      <c r="H960" s="1" t="s">
        <v>23</v>
      </c>
      <c r="I960" s="1" t="s">
        <v>23</v>
      </c>
      <c r="J960" s="1">
        <f t="shared" si="42"/>
        <v>1.0000000000000001E-5</v>
      </c>
      <c r="K960" s="1">
        <f t="shared" si="43"/>
        <v>1.0000000000000001E-5</v>
      </c>
      <c r="L960" s="1">
        <f t="shared" si="44"/>
        <v>26000000</v>
      </c>
    </row>
    <row r="961" spans="1:12" x14ac:dyDescent="0.2">
      <c r="A961">
        <v>959</v>
      </c>
      <c r="B961" t="s">
        <v>2007</v>
      </c>
      <c r="C961" t="s">
        <v>474</v>
      </c>
      <c r="D961" t="s">
        <v>15</v>
      </c>
      <c r="E961" t="s">
        <v>2008</v>
      </c>
      <c r="F961">
        <v>6200</v>
      </c>
      <c r="G961">
        <v>3000</v>
      </c>
      <c r="H961" s="1" t="s">
        <v>23</v>
      </c>
      <c r="I961">
        <v>6.22</v>
      </c>
      <c r="J961" s="1">
        <f t="shared" si="42"/>
        <v>6200</v>
      </c>
      <c r="K961" s="1">
        <f t="shared" si="43"/>
        <v>1.0000000000000001E-5</v>
      </c>
      <c r="L961" s="1">
        <f t="shared" si="44"/>
        <v>26000000</v>
      </c>
    </row>
    <row r="962" spans="1:12" x14ac:dyDescent="0.2">
      <c r="A962">
        <v>960</v>
      </c>
      <c r="B962" t="s">
        <v>2009</v>
      </c>
      <c r="C962" t="s">
        <v>1979</v>
      </c>
      <c r="D962" t="s">
        <v>15</v>
      </c>
      <c r="E962" t="s">
        <v>2010</v>
      </c>
      <c r="F962">
        <v>23000</v>
      </c>
      <c r="G962">
        <v>11200</v>
      </c>
      <c r="H962" s="1" t="s">
        <v>23</v>
      </c>
      <c r="I962">
        <v>92.59</v>
      </c>
      <c r="J962" s="1">
        <f t="shared" ref="J962:J1025" si="45">IF(F962="n/a",0.00001,F962)</f>
        <v>23000</v>
      </c>
      <c r="K962" s="1">
        <f t="shared" ref="K962:K1025" si="46">IF(H962="n/a",0.00001,H962)</f>
        <v>1.0000000000000001E-5</v>
      </c>
      <c r="L962" s="1">
        <f t="shared" ref="L962:L1025" si="47">MAX(F:F)</f>
        <v>26000000</v>
      </c>
    </row>
    <row r="963" spans="1:12" x14ac:dyDescent="0.2">
      <c r="A963">
        <v>961</v>
      </c>
      <c r="B963" t="s">
        <v>2011</v>
      </c>
      <c r="C963" t="s">
        <v>891</v>
      </c>
      <c r="D963" t="s">
        <v>15</v>
      </c>
      <c r="E963" t="s">
        <v>2012</v>
      </c>
      <c r="F963">
        <v>21000</v>
      </c>
      <c r="G963" s="1" t="s">
        <v>23</v>
      </c>
      <c r="H963" s="1" t="s">
        <v>23</v>
      </c>
      <c r="I963">
        <v>1.87</v>
      </c>
      <c r="J963" s="1">
        <f t="shared" si="45"/>
        <v>21000</v>
      </c>
      <c r="K963" s="1">
        <f t="shared" si="46"/>
        <v>1.0000000000000001E-5</v>
      </c>
      <c r="L963" s="1">
        <f t="shared" si="47"/>
        <v>26000000</v>
      </c>
    </row>
    <row r="964" spans="1:12" x14ac:dyDescent="0.2">
      <c r="A964">
        <v>962</v>
      </c>
      <c r="B964" t="s">
        <v>2013</v>
      </c>
      <c r="C964" t="s">
        <v>14</v>
      </c>
      <c r="D964" t="s">
        <v>80</v>
      </c>
      <c r="E964" t="s">
        <v>2014</v>
      </c>
      <c r="F964">
        <v>21204</v>
      </c>
      <c r="G964">
        <v>21204</v>
      </c>
      <c r="H964" s="1" t="s">
        <v>23</v>
      </c>
      <c r="I964">
        <v>213.76</v>
      </c>
      <c r="J964" s="1">
        <f t="shared" si="45"/>
        <v>21204</v>
      </c>
      <c r="K964" s="1">
        <f t="shared" si="46"/>
        <v>1.0000000000000001E-5</v>
      </c>
      <c r="L964" s="1">
        <f t="shared" si="47"/>
        <v>26000000</v>
      </c>
    </row>
    <row r="965" spans="1:12" x14ac:dyDescent="0.2">
      <c r="A965">
        <v>963</v>
      </c>
      <c r="B965" t="s">
        <v>2015</v>
      </c>
      <c r="C965" t="s">
        <v>891</v>
      </c>
      <c r="D965" t="s">
        <v>15</v>
      </c>
      <c r="E965" t="s">
        <v>2016</v>
      </c>
      <c r="F965">
        <v>100000</v>
      </c>
      <c r="G965" s="1" t="s">
        <v>23</v>
      </c>
      <c r="H965">
        <v>15</v>
      </c>
      <c r="I965">
        <v>1.87</v>
      </c>
      <c r="J965" s="1">
        <f t="shared" si="45"/>
        <v>100000</v>
      </c>
      <c r="K965" s="1">
        <f t="shared" si="46"/>
        <v>15</v>
      </c>
      <c r="L965" s="1">
        <f t="shared" si="47"/>
        <v>26000000</v>
      </c>
    </row>
    <row r="966" spans="1:12" x14ac:dyDescent="0.2">
      <c r="A966">
        <v>964</v>
      </c>
      <c r="B966" t="s">
        <v>2017</v>
      </c>
      <c r="C966" t="s">
        <v>99</v>
      </c>
      <c r="D966" t="s">
        <v>15</v>
      </c>
      <c r="E966" t="s">
        <v>2018</v>
      </c>
      <c r="F966">
        <v>90000</v>
      </c>
      <c r="G966">
        <v>48860</v>
      </c>
      <c r="H966">
        <v>5</v>
      </c>
      <c r="I966">
        <v>3.73</v>
      </c>
      <c r="J966" s="1">
        <f t="shared" si="45"/>
        <v>90000</v>
      </c>
      <c r="K966" s="1">
        <f t="shared" si="46"/>
        <v>5</v>
      </c>
      <c r="L966" s="1">
        <f t="shared" si="47"/>
        <v>26000000</v>
      </c>
    </row>
    <row r="967" spans="1:12" x14ac:dyDescent="0.2">
      <c r="A967">
        <v>965</v>
      </c>
      <c r="B967" t="s">
        <v>2019</v>
      </c>
      <c r="C967" t="s">
        <v>819</v>
      </c>
      <c r="D967" t="s">
        <v>15</v>
      </c>
      <c r="E967" t="s">
        <v>1314</v>
      </c>
      <c r="F967" s="1" t="s">
        <v>23</v>
      </c>
      <c r="G967" s="1" t="s">
        <v>23</v>
      </c>
      <c r="H967" s="1" t="s">
        <v>23</v>
      </c>
      <c r="I967">
        <v>8.08</v>
      </c>
      <c r="J967" s="1">
        <f t="shared" si="45"/>
        <v>1.0000000000000001E-5</v>
      </c>
      <c r="K967" s="1">
        <f t="shared" si="46"/>
        <v>1.0000000000000001E-5</v>
      </c>
      <c r="L967" s="1">
        <f t="shared" si="47"/>
        <v>26000000</v>
      </c>
    </row>
    <row r="968" spans="1:12" x14ac:dyDescent="0.2">
      <c r="A968">
        <v>966</v>
      </c>
      <c r="B968" t="s">
        <v>2020</v>
      </c>
      <c r="C968" t="s">
        <v>118</v>
      </c>
      <c r="D968" t="s">
        <v>182</v>
      </c>
      <c r="E968" t="s">
        <v>2021</v>
      </c>
      <c r="F968" s="1" t="s">
        <v>23</v>
      </c>
      <c r="G968" s="1" t="s">
        <v>23</v>
      </c>
      <c r="H968" s="1" t="s">
        <v>23</v>
      </c>
      <c r="I968" s="1" t="s">
        <v>23</v>
      </c>
      <c r="J968" s="1">
        <f t="shared" si="45"/>
        <v>1.0000000000000001E-5</v>
      </c>
      <c r="K968" s="1">
        <f t="shared" si="46"/>
        <v>1.0000000000000001E-5</v>
      </c>
      <c r="L968" s="1">
        <f t="shared" si="47"/>
        <v>26000000</v>
      </c>
    </row>
    <row r="969" spans="1:12" x14ac:dyDescent="0.2">
      <c r="A969">
        <v>967</v>
      </c>
      <c r="B969" t="s">
        <v>2022</v>
      </c>
      <c r="C969" t="s">
        <v>474</v>
      </c>
      <c r="D969" t="s">
        <v>15</v>
      </c>
      <c r="E969" t="s">
        <v>2023</v>
      </c>
      <c r="F969">
        <v>5000</v>
      </c>
      <c r="G969">
        <v>1731</v>
      </c>
      <c r="H969" s="1" t="s">
        <v>23</v>
      </c>
      <c r="I969">
        <v>6.84</v>
      </c>
      <c r="J969" s="1">
        <f t="shared" si="45"/>
        <v>5000</v>
      </c>
      <c r="K969" s="1">
        <f t="shared" si="46"/>
        <v>1.0000000000000001E-5</v>
      </c>
      <c r="L969" s="1">
        <f t="shared" si="47"/>
        <v>26000000</v>
      </c>
    </row>
    <row r="970" spans="1:12" x14ac:dyDescent="0.2">
      <c r="A970">
        <v>968</v>
      </c>
      <c r="B970" t="s">
        <v>2024</v>
      </c>
      <c r="C970" t="s">
        <v>14</v>
      </c>
      <c r="D970" t="s">
        <v>60</v>
      </c>
      <c r="E970" t="s">
        <v>2025</v>
      </c>
      <c r="F970">
        <v>48524</v>
      </c>
      <c r="G970">
        <v>3696</v>
      </c>
      <c r="H970" s="1" t="s">
        <v>23</v>
      </c>
      <c r="I970">
        <v>129.25</v>
      </c>
      <c r="J970" s="1">
        <f t="shared" si="45"/>
        <v>48524</v>
      </c>
      <c r="K970" s="1">
        <f t="shared" si="46"/>
        <v>1.0000000000000001E-5</v>
      </c>
      <c r="L970" s="1">
        <f t="shared" si="47"/>
        <v>26000000</v>
      </c>
    </row>
    <row r="971" spans="1:12" x14ac:dyDescent="0.2">
      <c r="A971">
        <v>969</v>
      </c>
      <c r="B971" t="s">
        <v>2026</v>
      </c>
      <c r="C971" t="s">
        <v>226</v>
      </c>
      <c r="D971" t="s">
        <v>60</v>
      </c>
      <c r="E971" t="s">
        <v>2027</v>
      </c>
      <c r="F971">
        <v>12000</v>
      </c>
      <c r="G971">
        <v>12000</v>
      </c>
      <c r="H971">
        <v>2</v>
      </c>
      <c r="I971">
        <v>248.55</v>
      </c>
      <c r="J971" s="1">
        <f t="shared" si="45"/>
        <v>12000</v>
      </c>
      <c r="K971" s="1">
        <f t="shared" si="46"/>
        <v>2</v>
      </c>
      <c r="L971" s="1">
        <f t="shared" si="47"/>
        <v>26000000</v>
      </c>
    </row>
    <row r="972" spans="1:12" x14ac:dyDescent="0.2">
      <c r="A972">
        <v>970</v>
      </c>
      <c r="B972" t="s">
        <v>2028</v>
      </c>
      <c r="C972" t="s">
        <v>59</v>
      </c>
      <c r="D972" t="s">
        <v>15</v>
      </c>
      <c r="E972" t="s">
        <v>2029</v>
      </c>
      <c r="F972">
        <v>541000</v>
      </c>
      <c r="G972" s="1" t="s">
        <v>23</v>
      </c>
      <c r="H972">
        <v>69</v>
      </c>
      <c r="I972">
        <v>0.63</v>
      </c>
      <c r="J972" s="1">
        <f t="shared" si="45"/>
        <v>541000</v>
      </c>
      <c r="K972" s="1">
        <f t="shared" si="46"/>
        <v>69</v>
      </c>
      <c r="L972" s="1">
        <f t="shared" si="47"/>
        <v>26000000</v>
      </c>
    </row>
    <row r="973" spans="1:12" x14ac:dyDescent="0.2">
      <c r="A973">
        <v>971</v>
      </c>
      <c r="B973" t="s">
        <v>2030</v>
      </c>
      <c r="C973" t="s">
        <v>145</v>
      </c>
      <c r="D973" t="s">
        <v>15</v>
      </c>
      <c r="E973" t="s">
        <v>2031</v>
      </c>
      <c r="F973">
        <v>224000</v>
      </c>
      <c r="G973">
        <v>224000</v>
      </c>
      <c r="H973">
        <v>36</v>
      </c>
      <c r="I973">
        <v>3.73</v>
      </c>
      <c r="J973" s="1">
        <f t="shared" si="45"/>
        <v>224000</v>
      </c>
      <c r="K973" s="1">
        <f t="shared" si="46"/>
        <v>36</v>
      </c>
      <c r="L973" s="1">
        <f t="shared" si="47"/>
        <v>26000000</v>
      </c>
    </row>
    <row r="974" spans="1:12" x14ac:dyDescent="0.2">
      <c r="A974">
        <v>972</v>
      </c>
      <c r="B974" t="s">
        <v>2032</v>
      </c>
      <c r="C974" t="s">
        <v>202</v>
      </c>
      <c r="D974" t="s">
        <v>54</v>
      </c>
      <c r="E974" t="s">
        <v>1541</v>
      </c>
      <c r="F974">
        <v>53820</v>
      </c>
      <c r="G974">
        <v>53820</v>
      </c>
      <c r="H974" s="1" t="s">
        <v>23</v>
      </c>
      <c r="I974">
        <v>2.4900000000000002</v>
      </c>
      <c r="J974" s="1">
        <f t="shared" si="45"/>
        <v>53820</v>
      </c>
      <c r="K974" s="1">
        <f t="shared" si="46"/>
        <v>1.0000000000000001E-5</v>
      </c>
      <c r="L974" s="1">
        <f t="shared" si="47"/>
        <v>26000000</v>
      </c>
    </row>
    <row r="975" spans="1:12" x14ac:dyDescent="0.2">
      <c r="A975">
        <v>973</v>
      </c>
      <c r="B975" t="s">
        <v>2033</v>
      </c>
      <c r="C975" t="s">
        <v>819</v>
      </c>
      <c r="D975" t="s">
        <v>60</v>
      </c>
      <c r="E975" t="s">
        <v>2034</v>
      </c>
      <c r="F975" s="1" t="s">
        <v>23</v>
      </c>
      <c r="G975" s="1" t="s">
        <v>23</v>
      </c>
      <c r="H975" s="1" t="s">
        <v>23</v>
      </c>
      <c r="I975">
        <v>131.74</v>
      </c>
      <c r="J975" s="1">
        <f t="shared" si="45"/>
        <v>1.0000000000000001E-5</v>
      </c>
      <c r="K975" s="1">
        <f t="shared" si="46"/>
        <v>1.0000000000000001E-5</v>
      </c>
      <c r="L975" s="1">
        <f t="shared" si="47"/>
        <v>26000000</v>
      </c>
    </row>
    <row r="976" spans="1:12" x14ac:dyDescent="0.2">
      <c r="A976">
        <v>974</v>
      </c>
      <c r="B976" t="s">
        <v>2035</v>
      </c>
      <c r="C976" t="s">
        <v>14</v>
      </c>
      <c r="D976" t="s">
        <v>449</v>
      </c>
      <c r="E976" t="s">
        <v>1496</v>
      </c>
      <c r="F976">
        <v>79535</v>
      </c>
      <c r="G976">
        <v>29600</v>
      </c>
      <c r="H976">
        <v>6000</v>
      </c>
      <c r="I976">
        <v>10.6</v>
      </c>
      <c r="J976" s="1">
        <f t="shared" si="45"/>
        <v>79535</v>
      </c>
      <c r="K976" s="1">
        <f t="shared" si="46"/>
        <v>6000</v>
      </c>
      <c r="L976" s="1">
        <f t="shared" si="47"/>
        <v>26000000</v>
      </c>
    </row>
    <row r="977" spans="1:12" x14ac:dyDescent="0.2">
      <c r="A977">
        <v>975</v>
      </c>
      <c r="B977" t="s">
        <v>2036</v>
      </c>
      <c r="C977" t="s">
        <v>388</v>
      </c>
      <c r="D977" t="s">
        <v>15</v>
      </c>
      <c r="E977" t="s">
        <v>2037</v>
      </c>
      <c r="F977" s="1" t="s">
        <v>23</v>
      </c>
      <c r="G977">
        <v>3200</v>
      </c>
      <c r="H977" s="1" t="s">
        <v>23</v>
      </c>
      <c r="I977">
        <v>141.68</v>
      </c>
      <c r="J977" s="1">
        <f t="shared" si="45"/>
        <v>1.0000000000000001E-5</v>
      </c>
      <c r="K977" s="1">
        <f t="shared" si="46"/>
        <v>1.0000000000000001E-5</v>
      </c>
      <c r="L977" s="1">
        <f t="shared" si="47"/>
        <v>26000000</v>
      </c>
    </row>
    <row r="978" spans="1:12" x14ac:dyDescent="0.2">
      <c r="A978">
        <v>976</v>
      </c>
      <c r="B978" t="s">
        <v>2038</v>
      </c>
      <c r="C978" t="s">
        <v>99</v>
      </c>
      <c r="D978" t="s">
        <v>15</v>
      </c>
      <c r="E978" t="s">
        <v>243</v>
      </c>
      <c r="F978">
        <v>26000</v>
      </c>
      <c r="G978">
        <v>15000</v>
      </c>
      <c r="H978">
        <v>1.45</v>
      </c>
      <c r="I978">
        <v>8.08</v>
      </c>
      <c r="J978" s="1">
        <f t="shared" si="45"/>
        <v>26000</v>
      </c>
      <c r="K978" s="1">
        <f t="shared" si="46"/>
        <v>1.45</v>
      </c>
      <c r="L978" s="1">
        <f t="shared" si="47"/>
        <v>26000000</v>
      </c>
    </row>
    <row r="979" spans="1:12" x14ac:dyDescent="0.2">
      <c r="A979">
        <v>977</v>
      </c>
      <c r="B979" t="s">
        <v>2039</v>
      </c>
      <c r="C979" t="s">
        <v>481</v>
      </c>
      <c r="D979" t="s">
        <v>15</v>
      </c>
      <c r="E979" t="s">
        <v>2040</v>
      </c>
      <c r="F979">
        <v>66666</v>
      </c>
      <c r="G979">
        <v>13600</v>
      </c>
      <c r="H979">
        <v>2.36</v>
      </c>
      <c r="I979">
        <v>5.6</v>
      </c>
      <c r="J979" s="1">
        <f t="shared" si="45"/>
        <v>66666</v>
      </c>
      <c r="K979" s="1">
        <f t="shared" si="46"/>
        <v>2.36</v>
      </c>
      <c r="L979" s="1">
        <f t="shared" si="47"/>
        <v>26000000</v>
      </c>
    </row>
    <row r="980" spans="1:12" x14ac:dyDescent="0.2">
      <c r="A980">
        <v>978</v>
      </c>
      <c r="B980" t="s">
        <v>2041</v>
      </c>
      <c r="C980" t="s">
        <v>14</v>
      </c>
      <c r="D980" t="s">
        <v>732</v>
      </c>
      <c r="E980" t="s">
        <v>2042</v>
      </c>
      <c r="F980">
        <v>48437</v>
      </c>
      <c r="G980">
        <v>25295</v>
      </c>
      <c r="H980" s="1" t="s">
        <v>23</v>
      </c>
      <c r="I980">
        <v>288.32</v>
      </c>
      <c r="J980" s="1">
        <f t="shared" si="45"/>
        <v>48437</v>
      </c>
      <c r="K980" s="1">
        <f t="shared" si="46"/>
        <v>1.0000000000000001E-5</v>
      </c>
      <c r="L980" s="1">
        <f t="shared" si="47"/>
        <v>26000000</v>
      </c>
    </row>
    <row r="981" spans="1:12" x14ac:dyDescent="0.2">
      <c r="A981">
        <v>979</v>
      </c>
      <c r="B981" t="s">
        <v>2043</v>
      </c>
      <c r="C981" t="s">
        <v>145</v>
      </c>
      <c r="D981" t="s">
        <v>807</v>
      </c>
      <c r="E981" t="s">
        <v>2044</v>
      </c>
      <c r="F981">
        <v>15800</v>
      </c>
      <c r="G981" s="1" t="s">
        <v>23</v>
      </c>
      <c r="H981" s="1" t="s">
        <v>23</v>
      </c>
      <c r="I981">
        <v>154.72999999999999</v>
      </c>
      <c r="J981" s="1">
        <f t="shared" si="45"/>
        <v>15800</v>
      </c>
      <c r="K981" s="1">
        <f t="shared" si="46"/>
        <v>1.0000000000000001E-5</v>
      </c>
      <c r="L981" s="1">
        <f t="shared" si="47"/>
        <v>26000000</v>
      </c>
    </row>
    <row r="982" spans="1:12" x14ac:dyDescent="0.2">
      <c r="A982">
        <v>980</v>
      </c>
      <c r="B982" t="s">
        <v>2045</v>
      </c>
      <c r="C982" t="s">
        <v>674</v>
      </c>
      <c r="D982" t="s">
        <v>15</v>
      </c>
      <c r="E982" t="s">
        <v>2046</v>
      </c>
      <c r="F982">
        <v>3500</v>
      </c>
      <c r="G982">
        <v>1704</v>
      </c>
      <c r="H982">
        <v>1.2</v>
      </c>
      <c r="I982">
        <v>11.81</v>
      </c>
      <c r="J982" s="1">
        <f t="shared" si="45"/>
        <v>3500</v>
      </c>
      <c r="K982" s="1">
        <f t="shared" si="46"/>
        <v>1.2</v>
      </c>
      <c r="L982" s="1">
        <f t="shared" si="47"/>
        <v>26000000</v>
      </c>
    </row>
    <row r="983" spans="1:12" x14ac:dyDescent="0.2">
      <c r="A983">
        <v>981</v>
      </c>
      <c r="B983" t="s">
        <v>2047</v>
      </c>
      <c r="C983" t="s">
        <v>14</v>
      </c>
      <c r="D983" t="s">
        <v>449</v>
      </c>
      <c r="E983" t="s">
        <v>2048</v>
      </c>
      <c r="F983" s="1" t="s">
        <v>23</v>
      </c>
      <c r="G983" s="1" t="s">
        <v>23</v>
      </c>
      <c r="H983" s="1" t="s">
        <v>23</v>
      </c>
      <c r="I983" s="1" t="s">
        <v>23</v>
      </c>
      <c r="J983" s="1">
        <f t="shared" si="45"/>
        <v>1.0000000000000001E-5</v>
      </c>
      <c r="K983" s="1">
        <f t="shared" si="46"/>
        <v>1.0000000000000001E-5</v>
      </c>
      <c r="L983" s="1">
        <f t="shared" si="47"/>
        <v>26000000</v>
      </c>
    </row>
    <row r="984" spans="1:12" x14ac:dyDescent="0.2">
      <c r="A984">
        <v>982</v>
      </c>
      <c r="B984" t="s">
        <v>2049</v>
      </c>
      <c r="C984" t="s">
        <v>167</v>
      </c>
      <c r="D984" t="s">
        <v>2050</v>
      </c>
      <c r="E984" t="s">
        <v>2051</v>
      </c>
      <c r="F984" s="1" t="s">
        <v>23</v>
      </c>
      <c r="G984" s="1" t="s">
        <v>23</v>
      </c>
      <c r="H984" s="1" t="s">
        <v>23</v>
      </c>
      <c r="I984" s="1" t="s">
        <v>23</v>
      </c>
      <c r="J984" s="1">
        <f t="shared" si="45"/>
        <v>1.0000000000000001E-5</v>
      </c>
      <c r="K984" s="1">
        <f t="shared" si="46"/>
        <v>1.0000000000000001E-5</v>
      </c>
      <c r="L984" s="1">
        <f t="shared" si="47"/>
        <v>26000000</v>
      </c>
    </row>
    <row r="985" spans="1:12" x14ac:dyDescent="0.2">
      <c r="A985">
        <v>983</v>
      </c>
      <c r="B985" t="s">
        <v>2052</v>
      </c>
      <c r="C985" t="s">
        <v>481</v>
      </c>
      <c r="D985" t="s">
        <v>15</v>
      </c>
      <c r="E985" t="s">
        <v>2053</v>
      </c>
      <c r="F985">
        <v>358000</v>
      </c>
      <c r="G985" s="1" t="s">
        <v>23</v>
      </c>
      <c r="H985">
        <v>36</v>
      </c>
      <c r="I985">
        <v>12.43</v>
      </c>
      <c r="J985" s="1">
        <f t="shared" si="45"/>
        <v>358000</v>
      </c>
      <c r="K985" s="1">
        <f t="shared" si="46"/>
        <v>36</v>
      </c>
      <c r="L985" s="1">
        <f t="shared" si="47"/>
        <v>26000000</v>
      </c>
    </row>
    <row r="986" spans="1:12" x14ac:dyDescent="0.2">
      <c r="A986">
        <v>984</v>
      </c>
      <c r="B986" t="s">
        <v>2054</v>
      </c>
      <c r="C986" t="s">
        <v>1729</v>
      </c>
      <c r="D986" t="s">
        <v>15</v>
      </c>
      <c r="E986" t="s">
        <v>492</v>
      </c>
      <c r="F986">
        <v>512642</v>
      </c>
      <c r="G986">
        <v>32000</v>
      </c>
      <c r="H986" s="1" t="s">
        <v>23</v>
      </c>
      <c r="I986">
        <v>6.84</v>
      </c>
      <c r="J986" s="1">
        <f t="shared" si="45"/>
        <v>512642</v>
      </c>
      <c r="K986" s="1">
        <f t="shared" si="46"/>
        <v>1.0000000000000001E-5</v>
      </c>
      <c r="L986" s="1">
        <f t="shared" si="47"/>
        <v>26000000</v>
      </c>
    </row>
    <row r="987" spans="1:12" x14ac:dyDescent="0.2">
      <c r="A987">
        <v>985</v>
      </c>
      <c r="B987" t="s">
        <v>2055</v>
      </c>
      <c r="C987" t="s">
        <v>145</v>
      </c>
      <c r="D987" t="s">
        <v>322</v>
      </c>
      <c r="E987" t="s">
        <v>2056</v>
      </c>
      <c r="F987">
        <v>182986</v>
      </c>
      <c r="G987" s="1" t="s">
        <v>23</v>
      </c>
      <c r="H987">
        <v>24</v>
      </c>
      <c r="I987" s="1" t="s">
        <v>23</v>
      </c>
      <c r="J987" s="1">
        <f t="shared" si="45"/>
        <v>182986</v>
      </c>
      <c r="K987" s="1">
        <f t="shared" si="46"/>
        <v>24</v>
      </c>
      <c r="L987" s="1">
        <f t="shared" si="47"/>
        <v>26000000</v>
      </c>
    </row>
    <row r="988" spans="1:12" x14ac:dyDescent="0.2">
      <c r="A988">
        <v>986</v>
      </c>
      <c r="B988" t="s">
        <v>2057</v>
      </c>
      <c r="C988" t="s">
        <v>2003</v>
      </c>
      <c r="D988" t="s">
        <v>15</v>
      </c>
      <c r="E988" t="s">
        <v>2058</v>
      </c>
      <c r="F988">
        <v>360</v>
      </c>
      <c r="G988">
        <v>272</v>
      </c>
      <c r="H988">
        <v>9.6000000000000002E-2</v>
      </c>
      <c r="I988">
        <v>5.6</v>
      </c>
      <c r="J988" s="1">
        <f t="shared" si="45"/>
        <v>360</v>
      </c>
      <c r="K988" s="1">
        <f t="shared" si="46"/>
        <v>9.6000000000000002E-2</v>
      </c>
      <c r="L988" s="1">
        <f t="shared" si="47"/>
        <v>26000000</v>
      </c>
    </row>
    <row r="989" spans="1:12" x14ac:dyDescent="0.2">
      <c r="A989">
        <v>987</v>
      </c>
      <c r="B989" t="s">
        <v>2059</v>
      </c>
      <c r="C989" t="s">
        <v>547</v>
      </c>
      <c r="D989" t="s">
        <v>15</v>
      </c>
      <c r="E989" t="s">
        <v>2060</v>
      </c>
      <c r="F989">
        <v>66000</v>
      </c>
      <c r="G989">
        <v>42000</v>
      </c>
      <c r="H989">
        <v>5</v>
      </c>
      <c r="I989">
        <v>15.54</v>
      </c>
      <c r="J989" s="1">
        <f t="shared" si="45"/>
        <v>66000</v>
      </c>
      <c r="K989" s="1">
        <f t="shared" si="46"/>
        <v>5</v>
      </c>
      <c r="L989" s="1">
        <f t="shared" si="47"/>
        <v>26000000</v>
      </c>
    </row>
    <row r="990" spans="1:12" x14ac:dyDescent="0.2">
      <c r="A990">
        <v>988</v>
      </c>
      <c r="B990" t="s">
        <v>2061</v>
      </c>
      <c r="C990" t="s">
        <v>679</v>
      </c>
      <c r="D990" t="s">
        <v>15</v>
      </c>
      <c r="E990" t="s">
        <v>2062</v>
      </c>
      <c r="F990">
        <v>14000</v>
      </c>
      <c r="G990" s="1" t="s">
        <v>23</v>
      </c>
      <c r="H990" s="1" t="s">
        <v>23</v>
      </c>
      <c r="I990">
        <v>11.19</v>
      </c>
      <c r="J990" s="1">
        <f t="shared" si="45"/>
        <v>14000</v>
      </c>
      <c r="K990" s="1">
        <f t="shared" si="46"/>
        <v>1.0000000000000001E-5</v>
      </c>
      <c r="L990" s="1">
        <f t="shared" si="47"/>
        <v>26000000</v>
      </c>
    </row>
    <row r="991" spans="1:12" x14ac:dyDescent="0.2">
      <c r="A991">
        <v>989</v>
      </c>
      <c r="B991" t="s">
        <v>2063</v>
      </c>
      <c r="C991" t="s">
        <v>2064</v>
      </c>
      <c r="D991" t="s">
        <v>15</v>
      </c>
      <c r="E991" t="s">
        <v>2065</v>
      </c>
      <c r="F991">
        <v>600000</v>
      </c>
      <c r="G991" s="1" t="s">
        <v>23</v>
      </c>
      <c r="H991">
        <v>60</v>
      </c>
      <c r="I991">
        <v>12.43</v>
      </c>
      <c r="J991" s="1">
        <f t="shared" si="45"/>
        <v>600000</v>
      </c>
      <c r="K991" s="1">
        <f t="shared" si="46"/>
        <v>60</v>
      </c>
      <c r="L991" s="1">
        <f t="shared" si="47"/>
        <v>26000000</v>
      </c>
    </row>
    <row r="992" spans="1:12" x14ac:dyDescent="0.2">
      <c r="A992">
        <v>990</v>
      </c>
      <c r="B992" t="s">
        <v>2066</v>
      </c>
      <c r="C992" t="s">
        <v>14</v>
      </c>
      <c r="D992" t="s">
        <v>15</v>
      </c>
      <c r="E992" t="s">
        <v>2067</v>
      </c>
      <c r="F992">
        <v>23971</v>
      </c>
      <c r="G992">
        <v>15290</v>
      </c>
      <c r="H992" s="1" t="s">
        <v>23</v>
      </c>
      <c r="I992">
        <v>3.11</v>
      </c>
      <c r="J992" s="1">
        <f t="shared" si="45"/>
        <v>23971</v>
      </c>
      <c r="K992" s="1">
        <f t="shared" si="46"/>
        <v>1.0000000000000001E-5</v>
      </c>
      <c r="L992" s="1">
        <f t="shared" si="47"/>
        <v>26000000</v>
      </c>
    </row>
    <row r="993" spans="1:12" x14ac:dyDescent="0.2">
      <c r="A993">
        <v>991</v>
      </c>
      <c r="B993" t="s">
        <v>2068</v>
      </c>
      <c r="C993" t="s">
        <v>202</v>
      </c>
      <c r="D993" t="s">
        <v>80</v>
      </c>
      <c r="E993" t="s">
        <v>2069</v>
      </c>
      <c r="F993">
        <v>75347</v>
      </c>
      <c r="G993">
        <v>75347</v>
      </c>
      <c r="H993">
        <v>10</v>
      </c>
      <c r="I993">
        <v>13.05</v>
      </c>
      <c r="J993" s="1">
        <f t="shared" si="45"/>
        <v>75347</v>
      </c>
      <c r="K993" s="1">
        <f t="shared" si="46"/>
        <v>10</v>
      </c>
      <c r="L993" s="1">
        <f t="shared" si="47"/>
        <v>26000000</v>
      </c>
    </row>
    <row r="994" spans="1:12" x14ac:dyDescent="0.2">
      <c r="A994">
        <v>992</v>
      </c>
      <c r="B994" t="s">
        <v>2070</v>
      </c>
      <c r="C994" t="s">
        <v>85</v>
      </c>
      <c r="D994" t="s">
        <v>15</v>
      </c>
      <c r="E994" t="s">
        <v>541</v>
      </c>
      <c r="F994">
        <v>547000</v>
      </c>
      <c r="G994" s="1" t="s">
        <v>23</v>
      </c>
      <c r="H994">
        <v>48</v>
      </c>
      <c r="I994">
        <v>1.25</v>
      </c>
      <c r="J994" s="1">
        <f t="shared" si="45"/>
        <v>547000</v>
      </c>
      <c r="K994" s="1">
        <f t="shared" si="46"/>
        <v>48</v>
      </c>
      <c r="L994" s="1">
        <f t="shared" si="47"/>
        <v>26000000</v>
      </c>
    </row>
    <row r="995" spans="1:12" x14ac:dyDescent="0.2">
      <c r="A995">
        <v>993</v>
      </c>
      <c r="B995" t="s">
        <v>2071</v>
      </c>
      <c r="C995" t="s">
        <v>14</v>
      </c>
      <c r="D995" t="s">
        <v>1338</v>
      </c>
      <c r="E995" t="s">
        <v>2072</v>
      </c>
      <c r="F995">
        <v>15769</v>
      </c>
      <c r="G995" s="1" t="s">
        <v>23</v>
      </c>
      <c r="H995" s="1" t="s">
        <v>23</v>
      </c>
      <c r="I995" s="1" t="s">
        <v>23</v>
      </c>
      <c r="J995" s="1">
        <f t="shared" si="45"/>
        <v>15769</v>
      </c>
      <c r="K995" s="1">
        <f t="shared" si="46"/>
        <v>1.0000000000000001E-5</v>
      </c>
      <c r="L995" s="1">
        <f t="shared" si="47"/>
        <v>26000000</v>
      </c>
    </row>
    <row r="996" spans="1:12" x14ac:dyDescent="0.2">
      <c r="A996">
        <v>994</v>
      </c>
      <c r="B996" t="s">
        <v>2073</v>
      </c>
      <c r="C996" t="s">
        <v>2074</v>
      </c>
      <c r="D996" t="s">
        <v>15</v>
      </c>
      <c r="E996" t="s">
        <v>2075</v>
      </c>
      <c r="F996">
        <v>20000</v>
      </c>
      <c r="G996" s="1" t="s">
        <v>23</v>
      </c>
      <c r="H996" s="1" t="s">
        <v>23</v>
      </c>
      <c r="I996">
        <v>1.25</v>
      </c>
      <c r="J996" s="1">
        <f t="shared" si="45"/>
        <v>20000</v>
      </c>
      <c r="K996" s="1">
        <f t="shared" si="46"/>
        <v>1.0000000000000001E-5</v>
      </c>
      <c r="L996" s="1">
        <f t="shared" si="47"/>
        <v>26000000</v>
      </c>
    </row>
    <row r="997" spans="1:12" x14ac:dyDescent="0.2">
      <c r="A997">
        <v>995</v>
      </c>
      <c r="B997" t="s">
        <v>2076</v>
      </c>
      <c r="C997" t="s">
        <v>145</v>
      </c>
      <c r="D997" t="s">
        <v>80</v>
      </c>
      <c r="E997" t="s">
        <v>2077</v>
      </c>
      <c r="F997">
        <v>99000</v>
      </c>
      <c r="G997" s="1" t="s">
        <v>23</v>
      </c>
      <c r="H997">
        <v>32</v>
      </c>
      <c r="I997">
        <v>3.5</v>
      </c>
      <c r="J997" s="1">
        <f t="shared" si="45"/>
        <v>99000</v>
      </c>
      <c r="K997" s="1">
        <f t="shared" si="46"/>
        <v>32</v>
      </c>
      <c r="L997" s="1">
        <f t="shared" si="47"/>
        <v>26000000</v>
      </c>
    </row>
    <row r="998" spans="1:12" x14ac:dyDescent="0.2">
      <c r="A998">
        <v>996</v>
      </c>
      <c r="B998" t="s">
        <v>2078</v>
      </c>
      <c r="C998" t="s">
        <v>106</v>
      </c>
      <c r="D998" t="s">
        <v>2079</v>
      </c>
      <c r="E998" t="s">
        <v>2080</v>
      </c>
      <c r="F998" s="1" t="s">
        <v>23</v>
      </c>
      <c r="G998" s="1" t="s">
        <v>23</v>
      </c>
      <c r="H998" s="1" t="s">
        <v>23</v>
      </c>
      <c r="I998">
        <v>12.4</v>
      </c>
      <c r="J998" s="1">
        <f t="shared" si="45"/>
        <v>1.0000000000000001E-5</v>
      </c>
      <c r="K998" s="1">
        <f t="shared" si="46"/>
        <v>1.0000000000000001E-5</v>
      </c>
      <c r="L998" s="1">
        <f t="shared" si="47"/>
        <v>26000000</v>
      </c>
    </row>
    <row r="999" spans="1:12" x14ac:dyDescent="0.2">
      <c r="A999">
        <v>997</v>
      </c>
      <c r="B999" t="s">
        <v>2081</v>
      </c>
      <c r="C999" t="s">
        <v>1858</v>
      </c>
      <c r="D999" t="s">
        <v>15</v>
      </c>
      <c r="E999" t="s">
        <v>2082</v>
      </c>
      <c r="F999" s="1" t="s">
        <v>23</v>
      </c>
      <c r="G999" s="1" t="s">
        <v>23</v>
      </c>
      <c r="H999">
        <v>40</v>
      </c>
      <c r="I999">
        <v>1.25</v>
      </c>
      <c r="J999" s="1">
        <f t="shared" si="45"/>
        <v>1.0000000000000001E-5</v>
      </c>
      <c r="K999" s="1">
        <f t="shared" si="46"/>
        <v>40</v>
      </c>
      <c r="L999" s="1">
        <f t="shared" si="47"/>
        <v>26000000</v>
      </c>
    </row>
    <row r="1000" spans="1:12" x14ac:dyDescent="0.2">
      <c r="A1000">
        <v>998</v>
      </c>
      <c r="B1000" t="s">
        <v>2083</v>
      </c>
      <c r="C1000" t="s">
        <v>836</v>
      </c>
      <c r="D1000" t="s">
        <v>15</v>
      </c>
      <c r="E1000" t="s">
        <v>2084</v>
      </c>
      <c r="F1000">
        <v>29000</v>
      </c>
      <c r="G1000" s="1" t="s">
        <v>23</v>
      </c>
      <c r="H1000" s="1" t="s">
        <v>23</v>
      </c>
      <c r="I1000">
        <v>18.649999999999999</v>
      </c>
      <c r="J1000" s="1">
        <f t="shared" si="45"/>
        <v>29000</v>
      </c>
      <c r="K1000" s="1">
        <f t="shared" si="46"/>
        <v>1.0000000000000001E-5</v>
      </c>
      <c r="L1000" s="1">
        <f t="shared" si="47"/>
        <v>26000000</v>
      </c>
    </row>
    <row r="1001" spans="1:12" x14ac:dyDescent="0.2">
      <c r="A1001">
        <v>999</v>
      </c>
      <c r="B1001" t="s">
        <v>2085</v>
      </c>
      <c r="C1001" t="s">
        <v>2086</v>
      </c>
      <c r="D1001" t="s">
        <v>587</v>
      </c>
      <c r="E1001" t="s">
        <v>2087</v>
      </c>
      <c r="F1001">
        <v>18957</v>
      </c>
      <c r="G1001">
        <v>9687</v>
      </c>
      <c r="H1001">
        <v>0.8</v>
      </c>
      <c r="I1001" s="1" t="s">
        <v>23</v>
      </c>
      <c r="J1001" s="1">
        <f t="shared" si="45"/>
        <v>18957</v>
      </c>
      <c r="K1001" s="1">
        <f t="shared" si="46"/>
        <v>0.8</v>
      </c>
      <c r="L1001" s="1">
        <f t="shared" si="47"/>
        <v>26000000</v>
      </c>
    </row>
    <row r="1002" spans="1:12" x14ac:dyDescent="0.2">
      <c r="A1002">
        <v>1000</v>
      </c>
      <c r="B1002" t="s">
        <v>2070</v>
      </c>
      <c r="C1002" t="s">
        <v>85</v>
      </c>
      <c r="D1002" t="s">
        <v>15</v>
      </c>
      <c r="E1002" t="s">
        <v>541</v>
      </c>
      <c r="F1002">
        <v>547000</v>
      </c>
      <c r="G1002" s="1" t="s">
        <v>23</v>
      </c>
      <c r="H1002">
        <v>48</v>
      </c>
      <c r="I1002">
        <v>1.25</v>
      </c>
      <c r="J1002" s="1">
        <f t="shared" si="45"/>
        <v>547000</v>
      </c>
      <c r="K1002" s="1">
        <f t="shared" si="46"/>
        <v>48</v>
      </c>
      <c r="L1002" s="1">
        <f t="shared" si="47"/>
        <v>26000000</v>
      </c>
    </row>
    <row r="1003" spans="1:12" x14ac:dyDescent="0.2">
      <c r="A1003">
        <v>1001</v>
      </c>
      <c r="B1003" t="s">
        <v>2088</v>
      </c>
      <c r="C1003" t="s">
        <v>145</v>
      </c>
      <c r="D1003" t="s">
        <v>80</v>
      </c>
      <c r="E1003" t="s">
        <v>2089</v>
      </c>
      <c r="F1003">
        <v>32292</v>
      </c>
      <c r="G1003" s="1" t="s">
        <v>23</v>
      </c>
      <c r="H1003">
        <v>6</v>
      </c>
      <c r="I1003">
        <v>5.4</v>
      </c>
      <c r="J1003" s="1">
        <f t="shared" si="45"/>
        <v>32292</v>
      </c>
      <c r="K1003" s="1">
        <f t="shared" si="46"/>
        <v>6</v>
      </c>
      <c r="L1003" s="1">
        <f t="shared" si="47"/>
        <v>26000000</v>
      </c>
    </row>
    <row r="1004" spans="1:12" x14ac:dyDescent="0.2">
      <c r="A1004">
        <v>1002</v>
      </c>
      <c r="B1004" t="s">
        <v>2085</v>
      </c>
      <c r="C1004" t="s">
        <v>2086</v>
      </c>
      <c r="D1004" t="s">
        <v>587</v>
      </c>
      <c r="E1004" t="s">
        <v>2087</v>
      </c>
      <c r="F1004">
        <v>18957</v>
      </c>
      <c r="G1004">
        <v>9687</v>
      </c>
      <c r="H1004">
        <v>0.8</v>
      </c>
      <c r="I1004" s="1" t="s">
        <v>23</v>
      </c>
      <c r="J1004" s="1">
        <f t="shared" si="45"/>
        <v>18957</v>
      </c>
      <c r="K1004" s="1">
        <f t="shared" si="46"/>
        <v>0.8</v>
      </c>
      <c r="L1004" s="1">
        <f t="shared" si="47"/>
        <v>26000000</v>
      </c>
    </row>
    <row r="1005" spans="1:12" x14ac:dyDescent="0.2">
      <c r="A1005">
        <v>1003</v>
      </c>
      <c r="B1005" t="s">
        <v>2090</v>
      </c>
      <c r="C1005" t="s">
        <v>621</v>
      </c>
      <c r="D1005" t="s">
        <v>15</v>
      </c>
      <c r="E1005" t="s">
        <v>2091</v>
      </c>
      <c r="F1005">
        <v>110000</v>
      </c>
      <c r="G1005">
        <v>45000</v>
      </c>
      <c r="H1005">
        <v>35</v>
      </c>
      <c r="I1005">
        <v>8.6999999999999993</v>
      </c>
      <c r="J1005" s="1">
        <f t="shared" si="45"/>
        <v>110000</v>
      </c>
      <c r="K1005" s="1">
        <f t="shared" si="46"/>
        <v>35</v>
      </c>
      <c r="L1005" s="1">
        <f t="shared" si="47"/>
        <v>26000000</v>
      </c>
    </row>
    <row r="1006" spans="1:12" x14ac:dyDescent="0.2">
      <c r="A1006">
        <v>1004</v>
      </c>
      <c r="B1006" t="s">
        <v>2092</v>
      </c>
      <c r="C1006" t="s">
        <v>758</v>
      </c>
      <c r="D1006" t="s">
        <v>54</v>
      </c>
      <c r="E1006" t="s">
        <v>2093</v>
      </c>
      <c r="F1006" s="1" t="s">
        <v>23</v>
      </c>
      <c r="G1006">
        <v>104593</v>
      </c>
      <c r="H1006" s="1" t="s">
        <v>23</v>
      </c>
      <c r="I1006">
        <v>2.4900000000000002</v>
      </c>
      <c r="J1006" s="1">
        <f t="shared" si="45"/>
        <v>1.0000000000000001E-5</v>
      </c>
      <c r="K1006" s="1">
        <f t="shared" si="46"/>
        <v>1.0000000000000001E-5</v>
      </c>
      <c r="L1006" s="1">
        <f t="shared" si="47"/>
        <v>26000000</v>
      </c>
    </row>
    <row r="1007" spans="1:12" x14ac:dyDescent="0.2">
      <c r="A1007">
        <v>1005</v>
      </c>
      <c r="B1007" t="s">
        <v>2094</v>
      </c>
      <c r="C1007" t="s">
        <v>2095</v>
      </c>
      <c r="D1007" t="s">
        <v>15</v>
      </c>
      <c r="E1007" t="s">
        <v>737</v>
      </c>
      <c r="F1007">
        <v>60000</v>
      </c>
      <c r="G1007" s="1" t="s">
        <v>23</v>
      </c>
      <c r="H1007" s="1" t="s">
        <v>23</v>
      </c>
      <c r="I1007">
        <v>1.25</v>
      </c>
      <c r="J1007" s="1">
        <f t="shared" si="45"/>
        <v>60000</v>
      </c>
      <c r="K1007" s="1">
        <f t="shared" si="46"/>
        <v>1.0000000000000001E-5</v>
      </c>
      <c r="L1007" s="1">
        <f t="shared" si="47"/>
        <v>26000000</v>
      </c>
    </row>
    <row r="1008" spans="1:12" x14ac:dyDescent="0.2">
      <c r="A1008">
        <v>1006</v>
      </c>
      <c r="B1008" t="s">
        <v>2096</v>
      </c>
      <c r="C1008" t="s">
        <v>145</v>
      </c>
      <c r="D1008" t="s">
        <v>15</v>
      </c>
      <c r="E1008" t="s">
        <v>2097</v>
      </c>
      <c r="F1008">
        <v>251000</v>
      </c>
      <c r="G1008" s="1" t="s">
        <v>23</v>
      </c>
      <c r="H1008">
        <v>40</v>
      </c>
      <c r="I1008">
        <v>3.73</v>
      </c>
      <c r="J1008" s="1">
        <f t="shared" si="45"/>
        <v>251000</v>
      </c>
      <c r="K1008" s="1">
        <f t="shared" si="46"/>
        <v>40</v>
      </c>
      <c r="L1008" s="1">
        <f t="shared" si="47"/>
        <v>26000000</v>
      </c>
    </row>
    <row r="1009" spans="1:12" x14ac:dyDescent="0.2">
      <c r="A1009">
        <v>1007</v>
      </c>
      <c r="B1009" t="s">
        <v>2098</v>
      </c>
      <c r="C1009" t="s">
        <v>2099</v>
      </c>
      <c r="D1009" t="s">
        <v>80</v>
      </c>
      <c r="E1009" t="s">
        <v>2100</v>
      </c>
      <c r="F1009">
        <v>40903</v>
      </c>
      <c r="G1009">
        <v>22604</v>
      </c>
      <c r="H1009">
        <v>2.5</v>
      </c>
      <c r="I1009">
        <v>13.68</v>
      </c>
      <c r="J1009" s="1">
        <f t="shared" si="45"/>
        <v>40903</v>
      </c>
      <c r="K1009" s="1">
        <f t="shared" si="46"/>
        <v>2.5</v>
      </c>
      <c r="L1009" s="1">
        <f t="shared" si="47"/>
        <v>26000000</v>
      </c>
    </row>
    <row r="1010" spans="1:12" x14ac:dyDescent="0.2">
      <c r="A1010">
        <v>1008</v>
      </c>
      <c r="B1010" t="s">
        <v>2101</v>
      </c>
      <c r="C1010" t="s">
        <v>14</v>
      </c>
      <c r="D1010" t="s">
        <v>1338</v>
      </c>
      <c r="E1010" t="s">
        <v>2102</v>
      </c>
      <c r="F1010">
        <v>43056</v>
      </c>
      <c r="G1010" s="1" t="s">
        <v>23</v>
      </c>
      <c r="H1010" s="1" t="s">
        <v>23</v>
      </c>
      <c r="I1010" s="1" t="s">
        <v>23</v>
      </c>
      <c r="J1010" s="1">
        <f t="shared" si="45"/>
        <v>43056</v>
      </c>
      <c r="K1010" s="1">
        <f t="shared" si="46"/>
        <v>1.0000000000000001E-5</v>
      </c>
      <c r="L1010" s="1">
        <f t="shared" si="47"/>
        <v>26000000</v>
      </c>
    </row>
    <row r="1011" spans="1:12" x14ac:dyDescent="0.2">
      <c r="A1011">
        <v>1009</v>
      </c>
      <c r="B1011" t="s">
        <v>2103</v>
      </c>
      <c r="C1011" t="s">
        <v>474</v>
      </c>
      <c r="D1011" t="s">
        <v>15</v>
      </c>
      <c r="E1011" t="s">
        <v>2104</v>
      </c>
      <c r="F1011">
        <v>12291</v>
      </c>
      <c r="G1011">
        <v>3434</v>
      </c>
      <c r="H1011" s="1" t="s">
        <v>23</v>
      </c>
      <c r="I1011">
        <v>6.22</v>
      </c>
      <c r="J1011" s="1">
        <f t="shared" si="45"/>
        <v>12291</v>
      </c>
      <c r="K1011" s="1">
        <f t="shared" si="46"/>
        <v>1.0000000000000001E-5</v>
      </c>
      <c r="L1011" s="1">
        <f t="shared" si="47"/>
        <v>26000000</v>
      </c>
    </row>
    <row r="1012" spans="1:12" x14ac:dyDescent="0.2">
      <c r="A1012">
        <v>1010</v>
      </c>
      <c r="B1012" t="s">
        <v>2105</v>
      </c>
      <c r="C1012" t="s">
        <v>85</v>
      </c>
      <c r="D1012" t="s">
        <v>15</v>
      </c>
      <c r="E1012" t="s">
        <v>2106</v>
      </c>
      <c r="F1012">
        <v>50000</v>
      </c>
      <c r="G1012" s="1" t="s">
        <v>23</v>
      </c>
      <c r="H1012">
        <v>3.9</v>
      </c>
      <c r="I1012">
        <v>22.37</v>
      </c>
      <c r="J1012" s="1">
        <f t="shared" si="45"/>
        <v>50000</v>
      </c>
      <c r="K1012" s="1">
        <f t="shared" si="46"/>
        <v>3.9</v>
      </c>
      <c r="L1012" s="1">
        <f t="shared" si="47"/>
        <v>26000000</v>
      </c>
    </row>
    <row r="1013" spans="1:12" x14ac:dyDescent="0.2">
      <c r="A1013">
        <v>1011</v>
      </c>
      <c r="B1013" t="s">
        <v>2107</v>
      </c>
      <c r="C1013" t="s">
        <v>99</v>
      </c>
      <c r="D1013" t="s">
        <v>15</v>
      </c>
      <c r="E1013" t="s">
        <v>2108</v>
      </c>
      <c r="F1013">
        <v>86000</v>
      </c>
      <c r="G1013">
        <v>48980</v>
      </c>
      <c r="H1013">
        <v>9</v>
      </c>
      <c r="I1013">
        <v>19.89</v>
      </c>
      <c r="J1013" s="1">
        <f t="shared" si="45"/>
        <v>86000</v>
      </c>
      <c r="K1013" s="1">
        <f t="shared" si="46"/>
        <v>9</v>
      </c>
      <c r="L1013" s="1">
        <f t="shared" si="47"/>
        <v>26000000</v>
      </c>
    </row>
    <row r="1014" spans="1:12" x14ac:dyDescent="0.2">
      <c r="A1014">
        <v>1012</v>
      </c>
      <c r="B1014" t="s">
        <v>2109</v>
      </c>
      <c r="C1014" t="s">
        <v>2064</v>
      </c>
      <c r="D1014" t="s">
        <v>15</v>
      </c>
      <c r="E1014" t="s">
        <v>2110</v>
      </c>
      <c r="F1014">
        <v>345000</v>
      </c>
      <c r="G1014">
        <v>110000</v>
      </c>
      <c r="H1014">
        <v>24</v>
      </c>
      <c r="I1014">
        <v>15</v>
      </c>
      <c r="J1014" s="1">
        <f t="shared" si="45"/>
        <v>345000</v>
      </c>
      <c r="K1014" s="1">
        <f t="shared" si="46"/>
        <v>24</v>
      </c>
      <c r="L1014" s="1">
        <f t="shared" si="47"/>
        <v>26000000</v>
      </c>
    </row>
    <row r="1015" spans="1:12" x14ac:dyDescent="0.2">
      <c r="A1015">
        <v>1013</v>
      </c>
      <c r="B1015" t="s">
        <v>2111</v>
      </c>
      <c r="C1015" t="s">
        <v>631</v>
      </c>
      <c r="D1015" t="s">
        <v>60</v>
      </c>
      <c r="E1015" t="s">
        <v>2112</v>
      </c>
      <c r="F1015">
        <v>40000</v>
      </c>
      <c r="G1015" s="1" t="s">
        <v>23</v>
      </c>
      <c r="H1015">
        <v>10</v>
      </c>
      <c r="I1015" s="1" t="s">
        <v>23</v>
      </c>
      <c r="J1015" s="1">
        <f t="shared" si="45"/>
        <v>40000</v>
      </c>
      <c r="K1015" s="1">
        <f t="shared" si="46"/>
        <v>10</v>
      </c>
      <c r="L1015" s="1">
        <f t="shared" si="47"/>
        <v>26000000</v>
      </c>
    </row>
    <row r="1016" spans="1:12" x14ac:dyDescent="0.2">
      <c r="A1016">
        <v>1014</v>
      </c>
      <c r="B1016" t="s">
        <v>2113</v>
      </c>
      <c r="C1016" t="s">
        <v>481</v>
      </c>
      <c r="D1016" t="s">
        <v>15</v>
      </c>
      <c r="E1016" t="s">
        <v>2114</v>
      </c>
      <c r="F1016">
        <v>358000</v>
      </c>
      <c r="G1016">
        <v>358000</v>
      </c>
      <c r="H1016">
        <v>36</v>
      </c>
      <c r="I1016" s="1" t="s">
        <v>23</v>
      </c>
      <c r="J1016" s="1">
        <f t="shared" si="45"/>
        <v>358000</v>
      </c>
      <c r="K1016" s="1">
        <f t="shared" si="46"/>
        <v>36</v>
      </c>
      <c r="L1016" s="1">
        <f t="shared" si="47"/>
        <v>26000000</v>
      </c>
    </row>
    <row r="1017" spans="1:12" x14ac:dyDescent="0.2">
      <c r="A1017">
        <v>1015</v>
      </c>
      <c r="B1017" t="s">
        <v>2115</v>
      </c>
      <c r="C1017" t="s">
        <v>238</v>
      </c>
      <c r="D1017" t="s">
        <v>15</v>
      </c>
      <c r="E1017" t="s">
        <v>2116</v>
      </c>
      <c r="F1017">
        <v>26000</v>
      </c>
      <c r="G1017">
        <v>12000</v>
      </c>
      <c r="H1017">
        <v>1.8</v>
      </c>
      <c r="I1017">
        <v>10.57</v>
      </c>
      <c r="J1017" s="1">
        <f t="shared" si="45"/>
        <v>26000</v>
      </c>
      <c r="K1017" s="1">
        <f t="shared" si="46"/>
        <v>1.8</v>
      </c>
      <c r="L1017" s="1">
        <f t="shared" si="47"/>
        <v>26000000</v>
      </c>
    </row>
    <row r="1018" spans="1:12" x14ac:dyDescent="0.2">
      <c r="A1018">
        <v>1017</v>
      </c>
      <c r="B1018" t="s">
        <v>2117</v>
      </c>
      <c r="C1018" t="s">
        <v>118</v>
      </c>
      <c r="D1018" t="s">
        <v>15</v>
      </c>
      <c r="E1018" t="s">
        <v>2118</v>
      </c>
      <c r="F1018" s="1" t="s">
        <v>23</v>
      </c>
      <c r="G1018" s="1" t="s">
        <v>23</v>
      </c>
      <c r="H1018" s="1" t="s">
        <v>23</v>
      </c>
      <c r="I1018">
        <v>6.84</v>
      </c>
      <c r="J1018" s="1">
        <f t="shared" si="45"/>
        <v>1.0000000000000001E-5</v>
      </c>
      <c r="K1018" s="1">
        <f t="shared" si="46"/>
        <v>1.0000000000000001E-5</v>
      </c>
      <c r="L1018" s="1">
        <f t="shared" si="47"/>
        <v>26000000</v>
      </c>
    </row>
    <row r="1019" spans="1:12" x14ac:dyDescent="0.2">
      <c r="A1019">
        <v>1018</v>
      </c>
      <c r="B1019" t="s">
        <v>2119</v>
      </c>
      <c r="C1019" t="s">
        <v>1204</v>
      </c>
      <c r="D1019" t="s">
        <v>128</v>
      </c>
      <c r="E1019" t="s">
        <v>2120</v>
      </c>
      <c r="F1019">
        <v>43056</v>
      </c>
      <c r="G1019" s="1" t="s">
        <v>23</v>
      </c>
      <c r="H1019" s="1" t="s">
        <v>23</v>
      </c>
      <c r="I1019" s="1" t="s">
        <v>23</v>
      </c>
      <c r="J1019" s="1">
        <f t="shared" si="45"/>
        <v>43056</v>
      </c>
      <c r="K1019" s="1">
        <f t="shared" si="46"/>
        <v>1.0000000000000001E-5</v>
      </c>
      <c r="L1019" s="1">
        <f t="shared" si="47"/>
        <v>26000000</v>
      </c>
    </row>
    <row r="1020" spans="1:12" x14ac:dyDescent="0.2">
      <c r="A1020">
        <v>1019</v>
      </c>
      <c r="B1020" t="s">
        <v>2121</v>
      </c>
      <c r="C1020" t="s">
        <v>131</v>
      </c>
      <c r="D1020" t="s">
        <v>15</v>
      </c>
      <c r="E1020" t="s">
        <v>1465</v>
      </c>
      <c r="F1020">
        <v>52000</v>
      </c>
      <c r="G1020">
        <v>30000</v>
      </c>
      <c r="H1020">
        <v>9</v>
      </c>
      <c r="I1020">
        <v>1.25</v>
      </c>
      <c r="J1020" s="1">
        <f t="shared" si="45"/>
        <v>52000</v>
      </c>
      <c r="K1020" s="1">
        <f t="shared" si="46"/>
        <v>9</v>
      </c>
      <c r="L1020" s="1">
        <f t="shared" si="47"/>
        <v>26000000</v>
      </c>
    </row>
    <row r="1021" spans="1:12" x14ac:dyDescent="0.2">
      <c r="A1021">
        <v>1020</v>
      </c>
      <c r="B1021" t="s">
        <v>2122</v>
      </c>
      <c r="C1021" t="s">
        <v>2123</v>
      </c>
      <c r="D1021" t="s">
        <v>15</v>
      </c>
      <c r="E1021" t="s">
        <v>2124</v>
      </c>
      <c r="F1021">
        <v>208000</v>
      </c>
      <c r="G1021" s="1" t="s">
        <v>23</v>
      </c>
      <c r="H1021" s="1" t="s">
        <v>23</v>
      </c>
      <c r="I1021">
        <v>26.72</v>
      </c>
      <c r="J1021" s="1">
        <f t="shared" si="45"/>
        <v>208000</v>
      </c>
      <c r="K1021" s="1">
        <f t="shared" si="46"/>
        <v>1.0000000000000001E-5</v>
      </c>
      <c r="L1021" s="1">
        <f t="shared" si="47"/>
        <v>26000000</v>
      </c>
    </row>
    <row r="1022" spans="1:12" x14ac:dyDescent="0.2">
      <c r="A1022">
        <v>1021</v>
      </c>
      <c r="B1022" t="s">
        <v>2125</v>
      </c>
      <c r="C1022" t="s">
        <v>758</v>
      </c>
      <c r="D1022" t="s">
        <v>11</v>
      </c>
      <c r="E1022" t="s">
        <v>2126</v>
      </c>
      <c r="F1022" s="1" t="s">
        <v>23</v>
      </c>
      <c r="G1022" s="1" t="s">
        <v>23</v>
      </c>
      <c r="H1022">
        <v>5.5</v>
      </c>
      <c r="I1022">
        <v>15.54</v>
      </c>
      <c r="J1022" s="1">
        <f t="shared" si="45"/>
        <v>1.0000000000000001E-5</v>
      </c>
      <c r="K1022" s="1">
        <f t="shared" si="46"/>
        <v>5.5</v>
      </c>
      <c r="L1022" s="1">
        <f t="shared" si="47"/>
        <v>26000000</v>
      </c>
    </row>
    <row r="1023" spans="1:12" x14ac:dyDescent="0.2">
      <c r="A1023">
        <v>1022</v>
      </c>
      <c r="B1023" t="s">
        <v>2127</v>
      </c>
      <c r="C1023" t="s">
        <v>145</v>
      </c>
      <c r="D1023" t="s">
        <v>652</v>
      </c>
      <c r="E1023" t="s">
        <v>2128</v>
      </c>
      <c r="F1023">
        <v>215000</v>
      </c>
      <c r="G1023" s="1" t="s">
        <v>23</v>
      </c>
      <c r="H1023">
        <v>21</v>
      </c>
      <c r="I1023">
        <v>104.4</v>
      </c>
      <c r="J1023" s="1">
        <f t="shared" si="45"/>
        <v>215000</v>
      </c>
      <c r="K1023" s="1">
        <f t="shared" si="46"/>
        <v>21</v>
      </c>
      <c r="L1023" s="1">
        <f t="shared" si="47"/>
        <v>26000000</v>
      </c>
    </row>
    <row r="1024" spans="1:12" x14ac:dyDescent="0.2">
      <c r="A1024">
        <v>1023</v>
      </c>
      <c r="B1024" t="s">
        <v>2129</v>
      </c>
      <c r="C1024" t="s">
        <v>99</v>
      </c>
      <c r="D1024" t="s">
        <v>15</v>
      </c>
      <c r="E1024" t="s">
        <v>2130</v>
      </c>
      <c r="F1024">
        <v>16200</v>
      </c>
      <c r="G1024">
        <v>8240</v>
      </c>
      <c r="H1024">
        <v>0.78</v>
      </c>
      <c r="I1024">
        <v>4.9800000000000004</v>
      </c>
      <c r="J1024" s="1">
        <f t="shared" si="45"/>
        <v>16200</v>
      </c>
      <c r="K1024" s="1">
        <f t="shared" si="46"/>
        <v>0.78</v>
      </c>
      <c r="L1024" s="1">
        <f t="shared" si="47"/>
        <v>26000000</v>
      </c>
    </row>
    <row r="1025" spans="1:12" x14ac:dyDescent="0.2">
      <c r="A1025">
        <v>1024</v>
      </c>
      <c r="B1025" t="s">
        <v>2131</v>
      </c>
      <c r="C1025" t="s">
        <v>2095</v>
      </c>
      <c r="D1025" t="s">
        <v>11</v>
      </c>
      <c r="E1025" t="s">
        <v>2132</v>
      </c>
      <c r="F1025">
        <v>50000</v>
      </c>
      <c r="G1025" s="1" t="s">
        <v>23</v>
      </c>
      <c r="H1025" s="1" t="s">
        <v>23</v>
      </c>
      <c r="I1025">
        <v>9.33</v>
      </c>
      <c r="J1025" s="1">
        <f t="shared" si="45"/>
        <v>50000</v>
      </c>
      <c r="K1025" s="1">
        <f t="shared" si="46"/>
        <v>1.0000000000000001E-5</v>
      </c>
      <c r="L1025" s="1">
        <f t="shared" si="47"/>
        <v>26000000</v>
      </c>
    </row>
    <row r="1026" spans="1:12" x14ac:dyDescent="0.2">
      <c r="A1026">
        <v>1025</v>
      </c>
      <c r="B1026" t="s">
        <v>2133</v>
      </c>
      <c r="C1026" t="s">
        <v>145</v>
      </c>
      <c r="D1026" t="s">
        <v>60</v>
      </c>
      <c r="E1026" t="s">
        <v>2134</v>
      </c>
      <c r="F1026">
        <v>711000</v>
      </c>
      <c r="G1026" s="1" t="s">
        <v>23</v>
      </c>
      <c r="H1026">
        <v>27.6</v>
      </c>
      <c r="I1026">
        <v>221.21</v>
      </c>
      <c r="J1026" s="1">
        <f t="shared" ref="J1026:J1089" si="48">IF(F1026="n/a",0.00001,F1026)</f>
        <v>711000</v>
      </c>
      <c r="K1026" s="1">
        <f t="shared" ref="K1026:K1089" si="49">IF(H1026="n/a",0.00001,H1026)</f>
        <v>27.6</v>
      </c>
      <c r="L1026" s="1">
        <f t="shared" ref="L1026:L1089" si="50">MAX(F:F)</f>
        <v>26000000</v>
      </c>
    </row>
    <row r="1027" spans="1:12" x14ac:dyDescent="0.2">
      <c r="A1027">
        <v>1026</v>
      </c>
      <c r="B1027" t="s">
        <v>2135</v>
      </c>
      <c r="C1027" t="s">
        <v>118</v>
      </c>
      <c r="D1027" t="s">
        <v>182</v>
      </c>
      <c r="E1027" t="s">
        <v>2136</v>
      </c>
      <c r="F1027" s="1" t="s">
        <v>23</v>
      </c>
      <c r="G1027" s="1" t="s">
        <v>23</v>
      </c>
      <c r="H1027" s="1" t="s">
        <v>23</v>
      </c>
      <c r="I1027" s="1" t="s">
        <v>23</v>
      </c>
      <c r="J1027" s="1">
        <f t="shared" si="48"/>
        <v>1.0000000000000001E-5</v>
      </c>
      <c r="K1027" s="1">
        <f t="shared" si="49"/>
        <v>1.0000000000000001E-5</v>
      </c>
      <c r="L1027" s="1">
        <f t="shared" si="50"/>
        <v>26000000</v>
      </c>
    </row>
    <row r="1028" spans="1:12" x14ac:dyDescent="0.2">
      <c r="A1028">
        <v>1027</v>
      </c>
      <c r="B1028" t="s">
        <v>2137</v>
      </c>
      <c r="C1028" t="s">
        <v>2138</v>
      </c>
      <c r="D1028" t="s">
        <v>15</v>
      </c>
      <c r="E1028" t="s">
        <v>2139</v>
      </c>
      <c r="F1028">
        <v>54000</v>
      </c>
      <c r="G1028" s="1" t="s">
        <v>23</v>
      </c>
      <c r="H1028">
        <v>3</v>
      </c>
      <c r="I1028">
        <v>83.89</v>
      </c>
      <c r="J1028" s="1">
        <f t="shared" si="48"/>
        <v>54000</v>
      </c>
      <c r="K1028" s="1">
        <f t="shared" si="49"/>
        <v>3</v>
      </c>
      <c r="L1028" s="1">
        <f t="shared" si="50"/>
        <v>26000000</v>
      </c>
    </row>
    <row r="1029" spans="1:12" x14ac:dyDescent="0.2">
      <c r="A1029">
        <v>1028</v>
      </c>
      <c r="B1029" t="s">
        <v>2140</v>
      </c>
      <c r="C1029" t="s">
        <v>2141</v>
      </c>
      <c r="D1029" t="s">
        <v>15</v>
      </c>
      <c r="E1029" t="s">
        <v>909</v>
      </c>
      <c r="F1029">
        <v>500000</v>
      </c>
      <c r="G1029">
        <v>4000</v>
      </c>
      <c r="H1029">
        <v>2.5</v>
      </c>
      <c r="I1029">
        <v>0.63</v>
      </c>
      <c r="J1029" s="1">
        <f t="shared" si="48"/>
        <v>500000</v>
      </c>
      <c r="K1029" s="1">
        <f t="shared" si="49"/>
        <v>2.5</v>
      </c>
      <c r="L1029" s="1">
        <f t="shared" si="50"/>
        <v>26000000</v>
      </c>
    </row>
    <row r="1030" spans="1:12" x14ac:dyDescent="0.2">
      <c r="A1030">
        <v>1029</v>
      </c>
      <c r="B1030" t="s">
        <v>2142</v>
      </c>
      <c r="C1030" t="s">
        <v>109</v>
      </c>
      <c r="D1030" t="s">
        <v>15</v>
      </c>
      <c r="E1030" t="s">
        <v>2143</v>
      </c>
      <c r="F1030">
        <v>33000</v>
      </c>
      <c r="G1030">
        <v>25000</v>
      </c>
      <c r="H1030" s="1" t="s">
        <v>23</v>
      </c>
      <c r="I1030">
        <v>0.63</v>
      </c>
      <c r="J1030" s="1">
        <f t="shared" si="48"/>
        <v>33000</v>
      </c>
      <c r="K1030" s="1">
        <f t="shared" si="49"/>
        <v>1.0000000000000001E-5</v>
      </c>
      <c r="L1030" s="1">
        <f t="shared" si="50"/>
        <v>26000000</v>
      </c>
    </row>
    <row r="1031" spans="1:12" x14ac:dyDescent="0.2">
      <c r="A1031">
        <v>1030</v>
      </c>
      <c r="B1031" t="s">
        <v>2144</v>
      </c>
      <c r="C1031" t="s">
        <v>1498</v>
      </c>
      <c r="D1031" t="s">
        <v>15</v>
      </c>
      <c r="E1031" t="s">
        <v>2145</v>
      </c>
      <c r="F1031">
        <v>300000</v>
      </c>
      <c r="G1031">
        <v>80000</v>
      </c>
      <c r="H1031" s="1" t="s">
        <v>23</v>
      </c>
      <c r="I1031">
        <v>11.19</v>
      </c>
      <c r="J1031" s="1">
        <f t="shared" si="48"/>
        <v>300000</v>
      </c>
      <c r="K1031" s="1">
        <f t="shared" si="49"/>
        <v>1.0000000000000001E-5</v>
      </c>
      <c r="L1031" s="1">
        <f t="shared" si="50"/>
        <v>26000000</v>
      </c>
    </row>
    <row r="1032" spans="1:12" x14ac:dyDescent="0.2">
      <c r="A1032">
        <v>1031</v>
      </c>
      <c r="B1032" t="s">
        <v>2146</v>
      </c>
      <c r="C1032" t="s">
        <v>1979</v>
      </c>
      <c r="D1032" t="s">
        <v>15</v>
      </c>
      <c r="E1032" t="s">
        <v>2147</v>
      </c>
      <c r="F1032">
        <v>25800</v>
      </c>
      <c r="G1032">
        <v>10500</v>
      </c>
      <c r="H1032" s="1" t="s">
        <v>23</v>
      </c>
      <c r="I1032">
        <v>83.89</v>
      </c>
      <c r="J1032" s="1">
        <f t="shared" si="48"/>
        <v>25800</v>
      </c>
      <c r="K1032" s="1">
        <f t="shared" si="49"/>
        <v>1.0000000000000001E-5</v>
      </c>
      <c r="L1032" s="1">
        <f t="shared" si="50"/>
        <v>26000000</v>
      </c>
    </row>
    <row r="1033" spans="1:12" x14ac:dyDescent="0.2">
      <c r="A1033">
        <v>1032</v>
      </c>
      <c r="B1033" t="s">
        <v>2148</v>
      </c>
      <c r="C1033" t="s">
        <v>145</v>
      </c>
      <c r="D1033" t="s">
        <v>1509</v>
      </c>
      <c r="E1033" t="s">
        <v>2149</v>
      </c>
      <c r="F1033">
        <v>118000</v>
      </c>
      <c r="G1033" s="1" t="s">
        <v>23</v>
      </c>
      <c r="H1033">
        <v>0.8</v>
      </c>
      <c r="I1033">
        <v>212.51</v>
      </c>
      <c r="J1033" s="1">
        <f t="shared" si="48"/>
        <v>118000</v>
      </c>
      <c r="K1033" s="1">
        <f t="shared" si="49"/>
        <v>0.8</v>
      </c>
      <c r="L1033" s="1">
        <f t="shared" si="50"/>
        <v>26000000</v>
      </c>
    </row>
    <row r="1034" spans="1:12" x14ac:dyDescent="0.2">
      <c r="A1034">
        <v>1033</v>
      </c>
      <c r="B1034" t="s">
        <v>2150</v>
      </c>
      <c r="C1034" t="s">
        <v>2151</v>
      </c>
      <c r="D1034" t="s">
        <v>15</v>
      </c>
      <c r="E1034" t="s">
        <v>2152</v>
      </c>
      <c r="F1034">
        <v>140000</v>
      </c>
      <c r="G1034">
        <v>12000</v>
      </c>
      <c r="H1034">
        <v>48</v>
      </c>
      <c r="I1034">
        <v>14.92</v>
      </c>
      <c r="J1034" s="1">
        <f t="shared" si="48"/>
        <v>140000</v>
      </c>
      <c r="K1034" s="1">
        <f t="shared" si="49"/>
        <v>48</v>
      </c>
      <c r="L1034" s="1">
        <f t="shared" si="50"/>
        <v>26000000</v>
      </c>
    </row>
    <row r="1035" spans="1:12" x14ac:dyDescent="0.2">
      <c r="A1035">
        <v>1034</v>
      </c>
      <c r="B1035" t="s">
        <v>2153</v>
      </c>
      <c r="C1035" t="s">
        <v>289</v>
      </c>
      <c r="D1035" t="s">
        <v>72</v>
      </c>
      <c r="E1035" t="s">
        <v>2154</v>
      </c>
      <c r="F1035">
        <v>129166.93</v>
      </c>
      <c r="G1035" s="1" t="s">
        <v>23</v>
      </c>
      <c r="H1035">
        <v>20</v>
      </c>
      <c r="I1035" s="1" t="s">
        <v>23</v>
      </c>
      <c r="J1035" s="1">
        <f t="shared" si="48"/>
        <v>129166.93</v>
      </c>
      <c r="K1035" s="1">
        <f t="shared" si="49"/>
        <v>20</v>
      </c>
      <c r="L1035" s="1">
        <f t="shared" si="50"/>
        <v>26000000</v>
      </c>
    </row>
    <row r="1036" spans="1:12" x14ac:dyDescent="0.2">
      <c r="A1036">
        <v>1035</v>
      </c>
      <c r="B1036" t="s">
        <v>2155</v>
      </c>
      <c r="C1036" t="s">
        <v>474</v>
      </c>
      <c r="D1036" t="s">
        <v>15</v>
      </c>
      <c r="E1036" t="s">
        <v>2156</v>
      </c>
      <c r="F1036">
        <v>3408</v>
      </c>
      <c r="G1036">
        <v>796</v>
      </c>
      <c r="H1036" s="1" t="s">
        <v>23</v>
      </c>
      <c r="I1036">
        <v>4.3499999999999996</v>
      </c>
      <c r="J1036" s="1">
        <f t="shared" si="48"/>
        <v>3408</v>
      </c>
      <c r="K1036" s="1">
        <f t="shared" si="49"/>
        <v>1.0000000000000001E-5</v>
      </c>
      <c r="L1036" s="1">
        <f t="shared" si="50"/>
        <v>26000000</v>
      </c>
    </row>
    <row r="1037" spans="1:12" x14ac:dyDescent="0.2">
      <c r="A1037">
        <v>1036</v>
      </c>
      <c r="B1037" t="s">
        <v>2157</v>
      </c>
      <c r="C1037" t="s">
        <v>621</v>
      </c>
      <c r="D1037" t="s">
        <v>15</v>
      </c>
      <c r="E1037" t="s">
        <v>2158</v>
      </c>
      <c r="F1037">
        <v>85000</v>
      </c>
      <c r="G1037">
        <v>50000</v>
      </c>
      <c r="H1037">
        <v>3.5</v>
      </c>
      <c r="I1037">
        <v>6.84</v>
      </c>
      <c r="J1037" s="1">
        <f t="shared" si="48"/>
        <v>85000</v>
      </c>
      <c r="K1037" s="1">
        <f t="shared" si="49"/>
        <v>3.5</v>
      </c>
      <c r="L1037" s="1">
        <f t="shared" si="50"/>
        <v>26000000</v>
      </c>
    </row>
    <row r="1038" spans="1:12" x14ac:dyDescent="0.2">
      <c r="A1038">
        <v>1037</v>
      </c>
      <c r="B1038" t="s">
        <v>2159</v>
      </c>
      <c r="C1038" t="s">
        <v>2160</v>
      </c>
      <c r="D1038" t="s">
        <v>11</v>
      </c>
      <c r="E1038" t="s">
        <v>2161</v>
      </c>
      <c r="F1038" s="1" t="s">
        <v>23</v>
      </c>
      <c r="G1038" s="1" t="s">
        <v>23</v>
      </c>
      <c r="H1038" s="1" t="s">
        <v>23</v>
      </c>
      <c r="I1038">
        <v>14.92</v>
      </c>
      <c r="J1038" s="1">
        <f t="shared" si="48"/>
        <v>1.0000000000000001E-5</v>
      </c>
      <c r="K1038" s="1">
        <f t="shared" si="49"/>
        <v>1.0000000000000001E-5</v>
      </c>
      <c r="L1038" s="1">
        <f t="shared" si="50"/>
        <v>26000000</v>
      </c>
    </row>
    <row r="1039" spans="1:12" x14ac:dyDescent="0.2">
      <c r="A1039">
        <v>1038</v>
      </c>
      <c r="B1039" t="s">
        <v>2162</v>
      </c>
      <c r="C1039" t="s">
        <v>14</v>
      </c>
      <c r="D1039" t="s">
        <v>269</v>
      </c>
      <c r="E1039" t="s">
        <v>2163</v>
      </c>
      <c r="F1039">
        <v>189951</v>
      </c>
      <c r="G1039" s="1" t="s">
        <v>23</v>
      </c>
      <c r="H1039" s="1" t="s">
        <v>23</v>
      </c>
      <c r="I1039">
        <v>281.49</v>
      </c>
      <c r="J1039" s="1">
        <f t="shared" si="48"/>
        <v>189951</v>
      </c>
      <c r="K1039" s="1">
        <f t="shared" si="49"/>
        <v>1.0000000000000001E-5</v>
      </c>
      <c r="L1039" s="1">
        <f t="shared" si="50"/>
        <v>26000000</v>
      </c>
    </row>
    <row r="1040" spans="1:12" x14ac:dyDescent="0.2">
      <c r="A1040">
        <v>1039</v>
      </c>
      <c r="B1040" t="s">
        <v>2164</v>
      </c>
      <c r="C1040" t="s">
        <v>118</v>
      </c>
      <c r="D1040" t="s">
        <v>182</v>
      </c>
      <c r="E1040" t="s">
        <v>2165</v>
      </c>
      <c r="F1040" s="1" t="s">
        <v>23</v>
      </c>
      <c r="G1040" s="1" t="s">
        <v>23</v>
      </c>
      <c r="H1040" s="1" t="s">
        <v>23</v>
      </c>
      <c r="I1040" s="1" t="s">
        <v>23</v>
      </c>
      <c r="J1040" s="1">
        <f t="shared" si="48"/>
        <v>1.0000000000000001E-5</v>
      </c>
      <c r="K1040" s="1">
        <f t="shared" si="49"/>
        <v>1.0000000000000001E-5</v>
      </c>
      <c r="L1040" s="1">
        <f t="shared" si="50"/>
        <v>26000000</v>
      </c>
    </row>
    <row r="1041" spans="1:12" x14ac:dyDescent="0.2">
      <c r="A1041">
        <v>1040</v>
      </c>
      <c r="B1041" t="s">
        <v>2166</v>
      </c>
      <c r="C1041" t="s">
        <v>679</v>
      </c>
      <c r="D1041" t="s">
        <v>15</v>
      </c>
      <c r="E1041" t="s">
        <v>2167</v>
      </c>
      <c r="F1041">
        <v>35000</v>
      </c>
      <c r="G1041" s="1" t="s">
        <v>23</v>
      </c>
      <c r="H1041" s="1" t="s">
        <v>23</v>
      </c>
      <c r="I1041">
        <v>22.37</v>
      </c>
      <c r="J1041" s="1">
        <f t="shared" si="48"/>
        <v>35000</v>
      </c>
      <c r="K1041" s="1">
        <f t="shared" si="49"/>
        <v>1.0000000000000001E-5</v>
      </c>
      <c r="L1041" s="1">
        <f t="shared" si="50"/>
        <v>26000000</v>
      </c>
    </row>
    <row r="1042" spans="1:12" x14ac:dyDescent="0.2">
      <c r="A1042">
        <v>1041</v>
      </c>
      <c r="B1042" t="s">
        <v>2159</v>
      </c>
      <c r="C1042" t="s">
        <v>2160</v>
      </c>
      <c r="D1042" t="s">
        <v>11</v>
      </c>
      <c r="E1042" t="s">
        <v>2161</v>
      </c>
      <c r="F1042" s="1" t="s">
        <v>23</v>
      </c>
      <c r="G1042" s="1" t="s">
        <v>23</v>
      </c>
      <c r="H1042" s="1" t="s">
        <v>23</v>
      </c>
      <c r="I1042">
        <v>14.92</v>
      </c>
      <c r="J1042" s="1">
        <f t="shared" si="48"/>
        <v>1.0000000000000001E-5</v>
      </c>
      <c r="K1042" s="1">
        <f t="shared" si="49"/>
        <v>1.0000000000000001E-5</v>
      </c>
      <c r="L1042" s="1">
        <f t="shared" si="50"/>
        <v>26000000</v>
      </c>
    </row>
    <row r="1043" spans="1:12" x14ac:dyDescent="0.2">
      <c r="A1043">
        <v>1042</v>
      </c>
      <c r="B1043" t="s">
        <v>2168</v>
      </c>
      <c r="C1043" t="s">
        <v>14</v>
      </c>
      <c r="D1043" t="s">
        <v>60</v>
      </c>
      <c r="E1043" t="s">
        <v>2169</v>
      </c>
      <c r="F1043">
        <v>21820</v>
      </c>
      <c r="G1043" s="1" t="s">
        <v>23</v>
      </c>
      <c r="H1043" s="1" t="s">
        <v>23</v>
      </c>
      <c r="I1043">
        <v>223.7</v>
      </c>
      <c r="J1043" s="1">
        <f t="shared" si="48"/>
        <v>21820</v>
      </c>
      <c r="K1043" s="1">
        <f t="shared" si="49"/>
        <v>1.0000000000000001E-5</v>
      </c>
      <c r="L1043" s="1">
        <f t="shared" si="50"/>
        <v>26000000</v>
      </c>
    </row>
    <row r="1044" spans="1:12" x14ac:dyDescent="0.2">
      <c r="A1044">
        <v>1043</v>
      </c>
      <c r="B1044" t="s">
        <v>2170</v>
      </c>
      <c r="C1044" t="s">
        <v>819</v>
      </c>
      <c r="D1044" t="s">
        <v>15</v>
      </c>
      <c r="E1044" t="s">
        <v>737</v>
      </c>
      <c r="F1044">
        <v>685000</v>
      </c>
      <c r="G1044">
        <v>685000</v>
      </c>
      <c r="H1044" s="1" t="s">
        <v>23</v>
      </c>
      <c r="I1044">
        <v>1.25</v>
      </c>
      <c r="J1044" s="1">
        <f t="shared" si="48"/>
        <v>685000</v>
      </c>
      <c r="K1044" s="1">
        <f t="shared" si="49"/>
        <v>1.0000000000000001E-5</v>
      </c>
      <c r="L1044" s="1">
        <f t="shared" si="50"/>
        <v>26000000</v>
      </c>
    </row>
    <row r="1045" spans="1:12" x14ac:dyDescent="0.2">
      <c r="A1045">
        <v>1044</v>
      </c>
      <c r="B1045" t="s">
        <v>2171</v>
      </c>
      <c r="C1045" t="s">
        <v>2172</v>
      </c>
      <c r="D1045" t="s">
        <v>15</v>
      </c>
      <c r="E1045" t="s">
        <v>2173</v>
      </c>
      <c r="F1045">
        <v>40000</v>
      </c>
      <c r="G1045">
        <v>36000</v>
      </c>
      <c r="H1045">
        <v>1.5</v>
      </c>
      <c r="I1045">
        <v>2.4900000000000002</v>
      </c>
      <c r="J1045" s="1">
        <f t="shared" si="48"/>
        <v>40000</v>
      </c>
      <c r="K1045" s="1">
        <f t="shared" si="49"/>
        <v>1.5</v>
      </c>
      <c r="L1045" s="1">
        <f t="shared" si="50"/>
        <v>26000000</v>
      </c>
    </row>
    <row r="1046" spans="1:12" x14ac:dyDescent="0.2">
      <c r="A1046">
        <v>1045</v>
      </c>
      <c r="B1046" t="s">
        <v>2174</v>
      </c>
      <c r="C1046" t="s">
        <v>145</v>
      </c>
      <c r="D1046" t="s">
        <v>54</v>
      </c>
      <c r="E1046" t="s">
        <v>2175</v>
      </c>
      <c r="F1046">
        <v>226910</v>
      </c>
      <c r="G1046" s="1" t="s">
        <v>23</v>
      </c>
      <c r="H1046">
        <v>4</v>
      </c>
      <c r="I1046">
        <v>16.16</v>
      </c>
      <c r="J1046" s="1">
        <f t="shared" si="48"/>
        <v>226910</v>
      </c>
      <c r="K1046" s="1">
        <f t="shared" si="49"/>
        <v>4</v>
      </c>
      <c r="L1046" s="1">
        <f t="shared" si="50"/>
        <v>26000000</v>
      </c>
    </row>
    <row r="1047" spans="1:12" x14ac:dyDescent="0.2">
      <c r="A1047">
        <v>1046</v>
      </c>
      <c r="B1047" t="s">
        <v>2176</v>
      </c>
      <c r="C1047" t="s">
        <v>99</v>
      </c>
      <c r="D1047" t="s">
        <v>15</v>
      </c>
      <c r="E1047" t="s">
        <v>2177</v>
      </c>
      <c r="F1047">
        <v>34000</v>
      </c>
      <c r="G1047">
        <v>16070</v>
      </c>
      <c r="H1047">
        <v>0.94</v>
      </c>
      <c r="I1047">
        <v>14.3</v>
      </c>
      <c r="J1047" s="1">
        <f t="shared" si="48"/>
        <v>34000</v>
      </c>
      <c r="K1047" s="1">
        <f t="shared" si="49"/>
        <v>0.94</v>
      </c>
      <c r="L1047" s="1">
        <f t="shared" si="50"/>
        <v>26000000</v>
      </c>
    </row>
    <row r="1048" spans="1:12" x14ac:dyDescent="0.2">
      <c r="A1048">
        <v>1047</v>
      </c>
      <c r="B1048" t="s">
        <v>2178</v>
      </c>
      <c r="C1048" t="s">
        <v>118</v>
      </c>
      <c r="D1048" t="s">
        <v>182</v>
      </c>
      <c r="E1048" t="s">
        <v>2179</v>
      </c>
      <c r="F1048" s="1" t="s">
        <v>23</v>
      </c>
      <c r="G1048" s="1" t="s">
        <v>23</v>
      </c>
      <c r="H1048" s="1" t="s">
        <v>23</v>
      </c>
      <c r="I1048" s="1" t="s">
        <v>23</v>
      </c>
      <c r="J1048" s="1">
        <f t="shared" si="48"/>
        <v>1.0000000000000001E-5</v>
      </c>
      <c r="K1048" s="1">
        <f t="shared" si="49"/>
        <v>1.0000000000000001E-5</v>
      </c>
      <c r="L1048" s="1">
        <f t="shared" si="50"/>
        <v>26000000</v>
      </c>
    </row>
    <row r="1049" spans="1:12" x14ac:dyDescent="0.2">
      <c r="A1049">
        <v>1048</v>
      </c>
      <c r="B1049" t="s">
        <v>2180</v>
      </c>
      <c r="C1049" t="s">
        <v>983</v>
      </c>
      <c r="D1049" t="s">
        <v>810</v>
      </c>
      <c r="E1049" t="s">
        <v>2181</v>
      </c>
      <c r="F1049" s="1" t="s">
        <v>23</v>
      </c>
      <c r="G1049">
        <v>72656</v>
      </c>
      <c r="H1049">
        <v>12</v>
      </c>
      <c r="I1049" s="1" t="s">
        <v>23</v>
      </c>
      <c r="J1049" s="1">
        <f t="shared" si="48"/>
        <v>1.0000000000000001E-5</v>
      </c>
      <c r="K1049" s="1">
        <f t="shared" si="49"/>
        <v>12</v>
      </c>
      <c r="L1049" s="1">
        <f t="shared" si="50"/>
        <v>26000000</v>
      </c>
    </row>
    <row r="1050" spans="1:12" x14ac:dyDescent="0.2">
      <c r="A1050">
        <v>1049</v>
      </c>
      <c r="B1050" t="s">
        <v>2182</v>
      </c>
      <c r="C1050" t="s">
        <v>863</v>
      </c>
      <c r="D1050" t="s">
        <v>15</v>
      </c>
      <c r="E1050" t="s">
        <v>2183</v>
      </c>
      <c r="F1050" s="1" t="s">
        <v>23</v>
      </c>
      <c r="G1050" s="1" t="s">
        <v>23</v>
      </c>
      <c r="H1050">
        <v>200</v>
      </c>
      <c r="I1050">
        <v>19.89</v>
      </c>
      <c r="J1050" s="1">
        <f t="shared" si="48"/>
        <v>1.0000000000000001E-5</v>
      </c>
      <c r="K1050" s="1">
        <f t="shared" si="49"/>
        <v>200</v>
      </c>
      <c r="L1050" s="1">
        <f t="shared" si="50"/>
        <v>26000000</v>
      </c>
    </row>
    <row r="1051" spans="1:12" x14ac:dyDescent="0.2">
      <c r="A1051">
        <v>1050</v>
      </c>
      <c r="B1051" t="s">
        <v>2184</v>
      </c>
      <c r="C1051" t="s">
        <v>118</v>
      </c>
      <c r="D1051" t="s">
        <v>182</v>
      </c>
      <c r="E1051" t="s">
        <v>2185</v>
      </c>
      <c r="F1051" s="1" t="s">
        <v>23</v>
      </c>
      <c r="G1051" s="1" t="s">
        <v>23</v>
      </c>
      <c r="H1051" s="1" t="s">
        <v>23</v>
      </c>
      <c r="I1051" s="1" t="s">
        <v>23</v>
      </c>
      <c r="J1051" s="1">
        <f t="shared" si="48"/>
        <v>1.0000000000000001E-5</v>
      </c>
      <c r="K1051" s="1">
        <f t="shared" si="49"/>
        <v>1.0000000000000001E-5</v>
      </c>
      <c r="L1051" s="1">
        <f t="shared" si="50"/>
        <v>26000000</v>
      </c>
    </row>
    <row r="1052" spans="1:12" x14ac:dyDescent="0.2">
      <c r="A1052">
        <v>1051</v>
      </c>
      <c r="B1052" t="s">
        <v>2186</v>
      </c>
      <c r="C1052" t="s">
        <v>109</v>
      </c>
      <c r="D1052" t="s">
        <v>15</v>
      </c>
      <c r="E1052" t="s">
        <v>2187</v>
      </c>
      <c r="F1052">
        <v>28000</v>
      </c>
      <c r="G1052">
        <v>14000</v>
      </c>
      <c r="H1052" s="1" t="s">
        <v>23</v>
      </c>
      <c r="I1052">
        <v>6.84</v>
      </c>
      <c r="J1052" s="1">
        <f t="shared" si="48"/>
        <v>28000</v>
      </c>
      <c r="K1052" s="1">
        <f t="shared" si="49"/>
        <v>1.0000000000000001E-5</v>
      </c>
      <c r="L1052" s="1">
        <f t="shared" si="50"/>
        <v>26000000</v>
      </c>
    </row>
    <row r="1053" spans="1:12" x14ac:dyDescent="0.2">
      <c r="A1053">
        <v>1052</v>
      </c>
      <c r="B1053" t="s">
        <v>2188</v>
      </c>
      <c r="C1053" t="s">
        <v>1005</v>
      </c>
      <c r="D1053" t="s">
        <v>652</v>
      </c>
      <c r="E1053" t="s">
        <v>2189</v>
      </c>
      <c r="F1053">
        <v>20000</v>
      </c>
      <c r="G1053" s="1" t="s">
        <v>23</v>
      </c>
      <c r="H1053" s="1" t="s">
        <v>23</v>
      </c>
      <c r="I1053">
        <v>10.57</v>
      </c>
      <c r="J1053" s="1">
        <f t="shared" si="48"/>
        <v>20000</v>
      </c>
      <c r="K1053" s="1">
        <f t="shared" si="49"/>
        <v>1.0000000000000001E-5</v>
      </c>
      <c r="L1053" s="1">
        <f t="shared" si="50"/>
        <v>26000000</v>
      </c>
    </row>
    <row r="1054" spans="1:12" x14ac:dyDescent="0.2">
      <c r="A1054">
        <v>1053</v>
      </c>
      <c r="B1054" t="s">
        <v>2190</v>
      </c>
      <c r="C1054" t="s">
        <v>145</v>
      </c>
      <c r="D1054" t="s">
        <v>15</v>
      </c>
      <c r="E1054" t="s">
        <v>2191</v>
      </c>
      <c r="F1054">
        <v>72696</v>
      </c>
      <c r="G1054" s="1" t="s">
        <v>23</v>
      </c>
      <c r="H1054">
        <v>6</v>
      </c>
      <c r="I1054">
        <v>2.5</v>
      </c>
      <c r="J1054" s="1">
        <f t="shared" si="48"/>
        <v>72696</v>
      </c>
      <c r="K1054" s="1">
        <f t="shared" si="49"/>
        <v>6</v>
      </c>
      <c r="L1054" s="1">
        <f t="shared" si="50"/>
        <v>26000000</v>
      </c>
    </row>
    <row r="1055" spans="1:12" x14ac:dyDescent="0.2">
      <c r="A1055">
        <v>1054</v>
      </c>
      <c r="B1055" t="s">
        <v>2192</v>
      </c>
      <c r="C1055" t="s">
        <v>14</v>
      </c>
      <c r="D1055" t="s">
        <v>449</v>
      </c>
      <c r="E1055" t="s">
        <v>2193</v>
      </c>
      <c r="F1055">
        <v>186000</v>
      </c>
      <c r="G1055">
        <v>27577</v>
      </c>
      <c r="H1055" s="1" t="s">
        <v>23</v>
      </c>
      <c r="I1055" s="1" t="s">
        <v>23</v>
      </c>
      <c r="J1055" s="1">
        <f t="shared" si="48"/>
        <v>186000</v>
      </c>
      <c r="K1055" s="1">
        <f t="shared" si="49"/>
        <v>1.0000000000000001E-5</v>
      </c>
      <c r="L1055" s="1">
        <f t="shared" si="50"/>
        <v>26000000</v>
      </c>
    </row>
    <row r="1056" spans="1:12" x14ac:dyDescent="0.2">
      <c r="A1056">
        <v>1055</v>
      </c>
      <c r="B1056" t="s">
        <v>2194</v>
      </c>
      <c r="C1056" t="s">
        <v>145</v>
      </c>
      <c r="D1056" t="s">
        <v>732</v>
      </c>
      <c r="E1056" t="s">
        <v>2195</v>
      </c>
      <c r="F1056">
        <v>122700</v>
      </c>
      <c r="G1056" s="1" t="s">
        <v>23</v>
      </c>
      <c r="H1056">
        <v>25.3</v>
      </c>
      <c r="I1056">
        <v>180.2</v>
      </c>
      <c r="J1056" s="1">
        <f t="shared" si="48"/>
        <v>122700</v>
      </c>
      <c r="K1056" s="1">
        <f t="shared" si="49"/>
        <v>25.3</v>
      </c>
      <c r="L1056" s="1">
        <f t="shared" si="50"/>
        <v>26000000</v>
      </c>
    </row>
    <row r="1057" spans="1:12" x14ac:dyDescent="0.2">
      <c r="A1057">
        <v>1056</v>
      </c>
      <c r="B1057" t="s">
        <v>2196</v>
      </c>
      <c r="C1057" t="s">
        <v>307</v>
      </c>
      <c r="D1057" t="s">
        <v>54</v>
      </c>
      <c r="E1057" t="s">
        <v>2197</v>
      </c>
      <c r="F1057">
        <v>82354.679999999993</v>
      </c>
      <c r="G1057" s="1" t="s">
        <v>23</v>
      </c>
      <c r="H1057">
        <v>4.2300000000000004</v>
      </c>
      <c r="I1057">
        <v>15.54</v>
      </c>
      <c r="J1057" s="1">
        <f t="shared" si="48"/>
        <v>82354.679999999993</v>
      </c>
      <c r="K1057" s="1">
        <f t="shared" si="49"/>
        <v>4.2300000000000004</v>
      </c>
      <c r="L1057" s="1">
        <f t="shared" si="50"/>
        <v>26000000</v>
      </c>
    </row>
    <row r="1058" spans="1:12" x14ac:dyDescent="0.2">
      <c r="A1058">
        <v>1057</v>
      </c>
      <c r="B1058" t="s">
        <v>2198</v>
      </c>
      <c r="C1058" t="s">
        <v>307</v>
      </c>
      <c r="D1058" t="s">
        <v>72</v>
      </c>
      <c r="E1058" t="s">
        <v>2199</v>
      </c>
      <c r="F1058">
        <v>5166</v>
      </c>
      <c r="G1058" s="1" t="s">
        <v>23</v>
      </c>
      <c r="H1058">
        <v>5.6</v>
      </c>
      <c r="I1058" s="1" t="s">
        <v>23</v>
      </c>
      <c r="J1058" s="1">
        <f t="shared" si="48"/>
        <v>5166</v>
      </c>
      <c r="K1058" s="1">
        <f t="shared" si="49"/>
        <v>5.6</v>
      </c>
      <c r="L1058" s="1">
        <f t="shared" si="50"/>
        <v>26000000</v>
      </c>
    </row>
    <row r="1059" spans="1:12" x14ac:dyDescent="0.2">
      <c r="A1059">
        <v>1058</v>
      </c>
      <c r="B1059" t="s">
        <v>2200</v>
      </c>
      <c r="C1059" t="s">
        <v>665</v>
      </c>
      <c r="D1059" t="s">
        <v>15</v>
      </c>
      <c r="E1059" t="s">
        <v>350</v>
      </c>
      <c r="F1059" s="1" t="s">
        <v>23</v>
      </c>
      <c r="G1059" s="1" t="s">
        <v>23</v>
      </c>
      <c r="H1059" s="1" t="s">
        <v>23</v>
      </c>
      <c r="I1059">
        <v>8.08</v>
      </c>
      <c r="J1059" s="1">
        <f t="shared" si="48"/>
        <v>1.0000000000000001E-5</v>
      </c>
      <c r="K1059" s="1">
        <f t="shared" si="49"/>
        <v>1.0000000000000001E-5</v>
      </c>
      <c r="L1059" s="1">
        <f t="shared" si="50"/>
        <v>26000000</v>
      </c>
    </row>
    <row r="1060" spans="1:12" x14ac:dyDescent="0.2">
      <c r="A1060">
        <v>1059</v>
      </c>
      <c r="B1060" t="s">
        <v>2201</v>
      </c>
      <c r="C1060" t="s">
        <v>631</v>
      </c>
      <c r="D1060" t="s">
        <v>60</v>
      </c>
      <c r="E1060" t="s">
        <v>2202</v>
      </c>
      <c r="F1060">
        <v>25000</v>
      </c>
      <c r="G1060" s="1" t="s">
        <v>23</v>
      </c>
      <c r="H1060">
        <v>5</v>
      </c>
      <c r="I1060">
        <v>251.04</v>
      </c>
      <c r="J1060" s="1">
        <f t="shared" si="48"/>
        <v>25000</v>
      </c>
      <c r="K1060" s="1">
        <f t="shared" si="49"/>
        <v>5</v>
      </c>
      <c r="L1060" s="1">
        <f t="shared" si="50"/>
        <v>26000000</v>
      </c>
    </row>
    <row r="1061" spans="1:12" x14ac:dyDescent="0.2">
      <c r="A1061">
        <v>1060</v>
      </c>
      <c r="B1061" t="s">
        <v>2203</v>
      </c>
      <c r="C1061" t="s">
        <v>118</v>
      </c>
      <c r="D1061" t="s">
        <v>21</v>
      </c>
      <c r="E1061" t="s">
        <v>2204</v>
      </c>
      <c r="F1061" s="1" t="s">
        <v>23</v>
      </c>
      <c r="G1061" s="1" t="s">
        <v>23</v>
      </c>
      <c r="H1061" s="1" t="s">
        <v>23</v>
      </c>
      <c r="I1061" s="1" t="s">
        <v>23</v>
      </c>
      <c r="J1061" s="1">
        <f t="shared" si="48"/>
        <v>1.0000000000000001E-5</v>
      </c>
      <c r="K1061" s="1">
        <f t="shared" si="49"/>
        <v>1.0000000000000001E-5</v>
      </c>
      <c r="L1061" s="1">
        <f t="shared" si="50"/>
        <v>26000000</v>
      </c>
    </row>
    <row r="1062" spans="1:12" x14ac:dyDescent="0.2">
      <c r="A1062">
        <v>1061</v>
      </c>
      <c r="B1062" t="s">
        <v>2205</v>
      </c>
      <c r="C1062" t="s">
        <v>436</v>
      </c>
      <c r="D1062" t="s">
        <v>15</v>
      </c>
      <c r="E1062" t="s">
        <v>2206</v>
      </c>
      <c r="F1062" s="1" t="s">
        <v>23</v>
      </c>
      <c r="G1062">
        <v>20540</v>
      </c>
      <c r="H1062">
        <v>1.1000000000000001</v>
      </c>
      <c r="I1062">
        <v>5.6</v>
      </c>
      <c r="J1062" s="1">
        <f t="shared" si="48"/>
        <v>1.0000000000000001E-5</v>
      </c>
      <c r="K1062" s="1">
        <f t="shared" si="49"/>
        <v>1.1000000000000001</v>
      </c>
      <c r="L1062" s="1">
        <f t="shared" si="50"/>
        <v>26000000</v>
      </c>
    </row>
    <row r="1063" spans="1:12" x14ac:dyDescent="0.2">
      <c r="A1063">
        <v>1062</v>
      </c>
      <c r="B1063" t="s">
        <v>2207</v>
      </c>
      <c r="C1063" t="s">
        <v>145</v>
      </c>
      <c r="D1063" t="s">
        <v>15</v>
      </c>
      <c r="E1063" t="s">
        <v>2208</v>
      </c>
      <c r="F1063">
        <v>121000</v>
      </c>
      <c r="G1063">
        <v>112000</v>
      </c>
      <c r="H1063">
        <v>15</v>
      </c>
      <c r="I1063">
        <v>19.3</v>
      </c>
      <c r="J1063" s="1">
        <f t="shared" si="48"/>
        <v>121000</v>
      </c>
      <c r="K1063" s="1">
        <f t="shared" si="49"/>
        <v>15</v>
      </c>
      <c r="L1063" s="1">
        <f t="shared" si="50"/>
        <v>26000000</v>
      </c>
    </row>
    <row r="1064" spans="1:12" x14ac:dyDescent="0.2">
      <c r="A1064">
        <v>1064</v>
      </c>
      <c r="B1064" t="s">
        <v>2209</v>
      </c>
      <c r="C1064" t="s">
        <v>2210</v>
      </c>
      <c r="D1064" t="s">
        <v>75</v>
      </c>
      <c r="E1064" t="s">
        <v>2211</v>
      </c>
      <c r="F1064" s="1" t="s">
        <v>23</v>
      </c>
      <c r="G1064" s="1" t="s">
        <v>23</v>
      </c>
      <c r="H1064" s="1" t="s">
        <v>23</v>
      </c>
      <c r="I1064">
        <v>109.37</v>
      </c>
      <c r="J1064" s="1">
        <f t="shared" si="48"/>
        <v>1.0000000000000001E-5</v>
      </c>
      <c r="K1064" s="1">
        <f t="shared" si="49"/>
        <v>1.0000000000000001E-5</v>
      </c>
      <c r="L1064" s="1">
        <f t="shared" si="50"/>
        <v>26000000</v>
      </c>
    </row>
    <row r="1065" spans="1:12" x14ac:dyDescent="0.2">
      <c r="A1065">
        <v>1065</v>
      </c>
      <c r="B1065" t="s">
        <v>2212</v>
      </c>
      <c r="C1065" t="s">
        <v>1998</v>
      </c>
      <c r="D1065" t="s">
        <v>1338</v>
      </c>
      <c r="E1065" t="s">
        <v>2213</v>
      </c>
      <c r="F1065">
        <v>3000</v>
      </c>
      <c r="G1065">
        <v>2000</v>
      </c>
      <c r="H1065">
        <v>1.2</v>
      </c>
      <c r="I1065">
        <v>6.84</v>
      </c>
      <c r="J1065" s="1">
        <f t="shared" si="48"/>
        <v>3000</v>
      </c>
      <c r="K1065" s="1">
        <f t="shared" si="49"/>
        <v>1.2</v>
      </c>
      <c r="L1065" s="1">
        <f t="shared" si="50"/>
        <v>26000000</v>
      </c>
    </row>
    <row r="1066" spans="1:12" x14ac:dyDescent="0.2">
      <c r="A1066">
        <v>1066</v>
      </c>
      <c r="B1066" t="s">
        <v>2214</v>
      </c>
      <c r="C1066" t="s">
        <v>2215</v>
      </c>
      <c r="D1066" t="s">
        <v>1338</v>
      </c>
      <c r="E1066" t="s">
        <v>2216</v>
      </c>
      <c r="F1066">
        <v>11000</v>
      </c>
      <c r="G1066" s="1" t="s">
        <v>23</v>
      </c>
      <c r="H1066">
        <v>15</v>
      </c>
      <c r="I1066" s="1" t="s">
        <v>23</v>
      </c>
      <c r="J1066" s="1">
        <f t="shared" si="48"/>
        <v>11000</v>
      </c>
      <c r="K1066" s="1">
        <f t="shared" si="49"/>
        <v>15</v>
      </c>
      <c r="L1066" s="1">
        <f t="shared" si="50"/>
        <v>26000000</v>
      </c>
    </row>
    <row r="1067" spans="1:12" x14ac:dyDescent="0.2">
      <c r="A1067">
        <v>1067</v>
      </c>
      <c r="B1067" t="s">
        <v>2217</v>
      </c>
      <c r="C1067" t="s">
        <v>85</v>
      </c>
      <c r="D1067" t="s">
        <v>15</v>
      </c>
      <c r="E1067" t="s">
        <v>2218</v>
      </c>
      <c r="F1067">
        <v>315000</v>
      </c>
      <c r="G1067" s="1" t="s">
        <v>23</v>
      </c>
      <c r="H1067">
        <v>36</v>
      </c>
      <c r="I1067">
        <v>2.4900000000000002</v>
      </c>
      <c r="J1067" s="1">
        <f t="shared" si="48"/>
        <v>315000</v>
      </c>
      <c r="K1067" s="1">
        <f t="shared" si="49"/>
        <v>36</v>
      </c>
      <c r="L1067" s="1">
        <f t="shared" si="50"/>
        <v>26000000</v>
      </c>
    </row>
    <row r="1068" spans="1:12" x14ac:dyDescent="0.2">
      <c r="A1068">
        <v>1068</v>
      </c>
      <c r="B1068" t="s">
        <v>2219</v>
      </c>
      <c r="C1068" t="s">
        <v>118</v>
      </c>
      <c r="D1068" t="s">
        <v>21</v>
      </c>
      <c r="E1068" t="s">
        <v>2220</v>
      </c>
      <c r="F1068" s="1" t="s">
        <v>23</v>
      </c>
      <c r="G1068" s="1" t="s">
        <v>23</v>
      </c>
      <c r="H1068" s="1" t="s">
        <v>23</v>
      </c>
      <c r="I1068" s="1" t="s">
        <v>23</v>
      </c>
      <c r="J1068" s="1">
        <f t="shared" si="48"/>
        <v>1.0000000000000001E-5</v>
      </c>
      <c r="K1068" s="1">
        <f t="shared" si="49"/>
        <v>1.0000000000000001E-5</v>
      </c>
      <c r="L1068" s="1">
        <f t="shared" si="50"/>
        <v>26000000</v>
      </c>
    </row>
    <row r="1069" spans="1:12" x14ac:dyDescent="0.2">
      <c r="A1069">
        <v>1069</v>
      </c>
      <c r="B1069" t="s">
        <v>2221</v>
      </c>
      <c r="C1069" t="s">
        <v>145</v>
      </c>
      <c r="D1069" t="s">
        <v>370</v>
      </c>
      <c r="E1069" t="s">
        <v>1387</v>
      </c>
      <c r="F1069">
        <v>23681</v>
      </c>
      <c r="G1069" s="1" t="s">
        <v>23</v>
      </c>
      <c r="H1069">
        <v>1.8</v>
      </c>
      <c r="I1069">
        <v>4.8</v>
      </c>
      <c r="J1069" s="1">
        <f t="shared" si="48"/>
        <v>23681</v>
      </c>
      <c r="K1069" s="1">
        <f t="shared" si="49"/>
        <v>1.8</v>
      </c>
      <c r="L1069" s="1">
        <f t="shared" si="50"/>
        <v>26000000</v>
      </c>
    </row>
    <row r="1070" spans="1:12" x14ac:dyDescent="0.2">
      <c r="A1070">
        <v>1070</v>
      </c>
      <c r="B1070" t="s">
        <v>2222</v>
      </c>
      <c r="C1070" t="s">
        <v>226</v>
      </c>
      <c r="D1070" t="s">
        <v>60</v>
      </c>
      <c r="E1070" t="s">
        <v>2223</v>
      </c>
      <c r="F1070">
        <v>12000</v>
      </c>
      <c r="G1070">
        <v>12000</v>
      </c>
      <c r="H1070">
        <v>2</v>
      </c>
      <c r="I1070">
        <v>256.63</v>
      </c>
      <c r="J1070" s="1">
        <f t="shared" si="48"/>
        <v>12000</v>
      </c>
      <c r="K1070" s="1">
        <f t="shared" si="49"/>
        <v>2</v>
      </c>
      <c r="L1070" s="1">
        <f t="shared" si="50"/>
        <v>26000000</v>
      </c>
    </row>
    <row r="1071" spans="1:12" x14ac:dyDescent="0.2">
      <c r="A1071">
        <v>1071</v>
      </c>
      <c r="B1071" t="s">
        <v>2224</v>
      </c>
      <c r="C1071" t="s">
        <v>481</v>
      </c>
      <c r="D1071" t="s">
        <v>15</v>
      </c>
      <c r="E1071" t="s">
        <v>2225</v>
      </c>
      <c r="F1071">
        <v>85388</v>
      </c>
      <c r="G1071">
        <v>138000</v>
      </c>
      <c r="H1071">
        <v>5.3</v>
      </c>
      <c r="I1071">
        <v>14.3</v>
      </c>
      <c r="J1071" s="1">
        <f t="shared" si="48"/>
        <v>85388</v>
      </c>
      <c r="K1071" s="1">
        <f t="shared" si="49"/>
        <v>5.3</v>
      </c>
      <c r="L1071" s="1">
        <f t="shared" si="50"/>
        <v>26000000</v>
      </c>
    </row>
    <row r="1072" spans="1:12" x14ac:dyDescent="0.2">
      <c r="A1072">
        <v>1072</v>
      </c>
      <c r="B1072" t="s">
        <v>2226</v>
      </c>
      <c r="C1072" t="s">
        <v>145</v>
      </c>
      <c r="D1072" t="s">
        <v>51</v>
      </c>
      <c r="E1072" t="s">
        <v>2227</v>
      </c>
      <c r="F1072">
        <v>228000</v>
      </c>
      <c r="G1072" s="1" t="s">
        <v>23</v>
      </c>
      <c r="H1072">
        <v>24</v>
      </c>
      <c r="I1072">
        <v>27.35</v>
      </c>
      <c r="J1072" s="1">
        <f t="shared" si="48"/>
        <v>228000</v>
      </c>
      <c r="K1072" s="1">
        <f t="shared" si="49"/>
        <v>24</v>
      </c>
      <c r="L1072" s="1">
        <f t="shared" si="50"/>
        <v>26000000</v>
      </c>
    </row>
    <row r="1073" spans="1:12" x14ac:dyDescent="0.2">
      <c r="A1073">
        <v>1073</v>
      </c>
      <c r="B1073" t="s">
        <v>2228</v>
      </c>
      <c r="C1073" t="s">
        <v>674</v>
      </c>
      <c r="D1073" t="s">
        <v>15</v>
      </c>
      <c r="E1073" t="s">
        <v>2229</v>
      </c>
      <c r="F1073">
        <v>96573</v>
      </c>
      <c r="G1073">
        <v>23700</v>
      </c>
      <c r="H1073">
        <v>5</v>
      </c>
      <c r="I1073">
        <v>19.27</v>
      </c>
      <c r="J1073" s="1">
        <f t="shared" si="48"/>
        <v>96573</v>
      </c>
      <c r="K1073" s="1">
        <f t="shared" si="49"/>
        <v>5</v>
      </c>
      <c r="L1073" s="1">
        <f t="shared" si="50"/>
        <v>26000000</v>
      </c>
    </row>
    <row r="1074" spans="1:12" x14ac:dyDescent="0.2">
      <c r="A1074">
        <v>1074</v>
      </c>
      <c r="B1074" t="s">
        <v>2230</v>
      </c>
      <c r="C1074" t="s">
        <v>2231</v>
      </c>
      <c r="D1074" t="s">
        <v>15</v>
      </c>
      <c r="E1074" t="s">
        <v>2232</v>
      </c>
      <c r="F1074" s="1" t="s">
        <v>23</v>
      </c>
      <c r="G1074" s="1" t="s">
        <v>23</v>
      </c>
      <c r="H1074" s="1" t="s">
        <v>23</v>
      </c>
      <c r="I1074">
        <v>3.11</v>
      </c>
      <c r="J1074" s="1">
        <f t="shared" si="48"/>
        <v>1.0000000000000001E-5</v>
      </c>
      <c r="K1074" s="1">
        <f t="shared" si="49"/>
        <v>1.0000000000000001E-5</v>
      </c>
      <c r="L1074" s="1">
        <f t="shared" si="50"/>
        <v>26000000</v>
      </c>
    </row>
    <row r="1075" spans="1:12" x14ac:dyDescent="0.2">
      <c r="A1075">
        <v>1075</v>
      </c>
      <c r="B1075" t="s">
        <v>2233</v>
      </c>
      <c r="C1075" t="s">
        <v>118</v>
      </c>
      <c r="D1075" t="s">
        <v>182</v>
      </c>
      <c r="E1075" t="s">
        <v>2234</v>
      </c>
      <c r="F1075" s="1" t="s">
        <v>23</v>
      </c>
      <c r="G1075" s="1" t="s">
        <v>23</v>
      </c>
      <c r="H1075" s="1" t="s">
        <v>23</v>
      </c>
      <c r="I1075" s="1" t="s">
        <v>23</v>
      </c>
      <c r="J1075" s="1">
        <f t="shared" si="48"/>
        <v>1.0000000000000001E-5</v>
      </c>
      <c r="K1075" s="1">
        <f t="shared" si="49"/>
        <v>1.0000000000000001E-5</v>
      </c>
      <c r="L1075" s="1">
        <f t="shared" si="50"/>
        <v>26000000</v>
      </c>
    </row>
    <row r="1076" spans="1:12" x14ac:dyDescent="0.2">
      <c r="A1076">
        <v>1076</v>
      </c>
      <c r="B1076" t="s">
        <v>2235</v>
      </c>
      <c r="C1076" t="s">
        <v>167</v>
      </c>
      <c r="D1076" t="s">
        <v>11</v>
      </c>
      <c r="E1076" t="s">
        <v>2236</v>
      </c>
      <c r="F1076" s="1" t="s">
        <v>23</v>
      </c>
      <c r="G1076" s="1" t="s">
        <v>23</v>
      </c>
      <c r="H1076" s="1" t="s">
        <v>23</v>
      </c>
      <c r="I1076">
        <v>14.3</v>
      </c>
      <c r="J1076" s="1">
        <f t="shared" si="48"/>
        <v>1.0000000000000001E-5</v>
      </c>
      <c r="K1076" s="1">
        <f t="shared" si="49"/>
        <v>1.0000000000000001E-5</v>
      </c>
      <c r="L1076" s="1">
        <f t="shared" si="50"/>
        <v>26000000</v>
      </c>
    </row>
    <row r="1077" spans="1:12" x14ac:dyDescent="0.2">
      <c r="A1077">
        <v>1077</v>
      </c>
      <c r="B1077" t="s">
        <v>2237</v>
      </c>
      <c r="C1077" t="s">
        <v>474</v>
      </c>
      <c r="D1077" t="s">
        <v>15</v>
      </c>
      <c r="E1077" t="s">
        <v>2238</v>
      </c>
      <c r="F1077">
        <v>5000</v>
      </c>
      <c r="G1077">
        <v>2800</v>
      </c>
      <c r="H1077" s="1" t="s">
        <v>23</v>
      </c>
      <c r="I1077">
        <v>4.9800000000000004</v>
      </c>
      <c r="J1077" s="1">
        <f t="shared" si="48"/>
        <v>5000</v>
      </c>
      <c r="K1077" s="1">
        <f t="shared" si="49"/>
        <v>1.0000000000000001E-5</v>
      </c>
      <c r="L1077" s="1">
        <f t="shared" si="50"/>
        <v>26000000</v>
      </c>
    </row>
    <row r="1078" spans="1:12" x14ac:dyDescent="0.2">
      <c r="A1078">
        <v>1078</v>
      </c>
      <c r="B1078" t="s">
        <v>2239</v>
      </c>
      <c r="C1078" t="s">
        <v>621</v>
      </c>
      <c r="D1078" t="s">
        <v>15</v>
      </c>
      <c r="E1078" t="s">
        <v>2240</v>
      </c>
      <c r="F1078">
        <v>225000</v>
      </c>
      <c r="G1078">
        <v>10000</v>
      </c>
      <c r="H1078">
        <v>20</v>
      </c>
      <c r="I1078">
        <v>3.73</v>
      </c>
      <c r="J1078" s="1">
        <f t="shared" si="48"/>
        <v>225000</v>
      </c>
      <c r="K1078" s="1">
        <f t="shared" si="49"/>
        <v>20</v>
      </c>
      <c r="L1078" s="1">
        <f t="shared" si="50"/>
        <v>26000000</v>
      </c>
    </row>
    <row r="1079" spans="1:12" x14ac:dyDescent="0.2">
      <c r="A1079">
        <v>1079</v>
      </c>
      <c r="B1079" t="s">
        <v>2241</v>
      </c>
      <c r="C1079" t="s">
        <v>145</v>
      </c>
      <c r="D1079" t="s">
        <v>80</v>
      </c>
      <c r="E1079" t="s">
        <v>2242</v>
      </c>
      <c r="F1079">
        <v>76000</v>
      </c>
      <c r="G1079" s="1" t="s">
        <v>23</v>
      </c>
      <c r="H1079">
        <v>16.5</v>
      </c>
      <c r="I1079">
        <v>9.33</v>
      </c>
      <c r="J1079" s="1">
        <f t="shared" si="48"/>
        <v>76000</v>
      </c>
      <c r="K1079" s="1">
        <f t="shared" si="49"/>
        <v>16.5</v>
      </c>
      <c r="L1079" s="1">
        <f t="shared" si="50"/>
        <v>26000000</v>
      </c>
    </row>
    <row r="1080" spans="1:12" x14ac:dyDescent="0.2">
      <c r="A1080">
        <v>1080</v>
      </c>
      <c r="B1080" t="s">
        <v>2243</v>
      </c>
      <c r="C1080" t="s">
        <v>1658</v>
      </c>
      <c r="D1080" t="s">
        <v>15</v>
      </c>
      <c r="E1080" t="s">
        <v>2244</v>
      </c>
      <c r="F1080">
        <v>162000</v>
      </c>
      <c r="G1080">
        <v>41860</v>
      </c>
      <c r="H1080" s="1" t="s">
        <v>23</v>
      </c>
      <c r="I1080">
        <v>16.16</v>
      </c>
      <c r="J1080" s="1">
        <f t="shared" si="48"/>
        <v>162000</v>
      </c>
      <c r="K1080" s="1">
        <f t="shared" si="49"/>
        <v>1.0000000000000001E-5</v>
      </c>
      <c r="L1080" s="1">
        <f t="shared" si="50"/>
        <v>26000000</v>
      </c>
    </row>
    <row r="1081" spans="1:12" x14ac:dyDescent="0.2">
      <c r="A1081">
        <v>1081</v>
      </c>
      <c r="B1081" t="s">
        <v>2245</v>
      </c>
      <c r="C1081" t="s">
        <v>1568</v>
      </c>
      <c r="D1081" t="s">
        <v>15</v>
      </c>
      <c r="E1081" t="s">
        <v>2246</v>
      </c>
      <c r="F1081">
        <v>52000</v>
      </c>
      <c r="G1081" s="1" t="s">
        <v>23</v>
      </c>
      <c r="H1081" s="1" t="s">
        <v>23</v>
      </c>
      <c r="I1081">
        <v>119.31</v>
      </c>
      <c r="J1081" s="1">
        <f t="shared" si="48"/>
        <v>52000</v>
      </c>
      <c r="K1081" s="1">
        <f t="shared" si="49"/>
        <v>1.0000000000000001E-5</v>
      </c>
      <c r="L1081" s="1">
        <f t="shared" si="50"/>
        <v>26000000</v>
      </c>
    </row>
    <row r="1082" spans="1:12" x14ac:dyDescent="0.2">
      <c r="A1082">
        <v>1082</v>
      </c>
      <c r="B1082" t="s">
        <v>2247</v>
      </c>
      <c r="C1082" t="s">
        <v>167</v>
      </c>
      <c r="D1082" t="s">
        <v>251</v>
      </c>
      <c r="E1082" t="s">
        <v>2248</v>
      </c>
      <c r="F1082" s="1" t="s">
        <v>23</v>
      </c>
      <c r="G1082" s="1" t="s">
        <v>23</v>
      </c>
      <c r="H1082" s="1" t="s">
        <v>23</v>
      </c>
      <c r="I1082" s="1" t="s">
        <v>23</v>
      </c>
      <c r="J1082" s="1">
        <f t="shared" si="48"/>
        <v>1.0000000000000001E-5</v>
      </c>
      <c r="K1082" s="1">
        <f t="shared" si="49"/>
        <v>1.0000000000000001E-5</v>
      </c>
      <c r="L1082" s="1">
        <f t="shared" si="50"/>
        <v>26000000</v>
      </c>
    </row>
    <row r="1083" spans="1:12" x14ac:dyDescent="0.2">
      <c r="A1083">
        <v>1083</v>
      </c>
      <c r="B1083" t="s">
        <v>2249</v>
      </c>
      <c r="C1083" t="s">
        <v>109</v>
      </c>
      <c r="D1083" t="s">
        <v>15</v>
      </c>
      <c r="E1083" t="s">
        <v>2250</v>
      </c>
      <c r="F1083">
        <v>124000</v>
      </c>
      <c r="G1083">
        <v>11000</v>
      </c>
      <c r="H1083" s="1" t="s">
        <v>23</v>
      </c>
      <c r="I1083">
        <v>11.81</v>
      </c>
      <c r="J1083" s="1">
        <f t="shared" si="48"/>
        <v>124000</v>
      </c>
      <c r="K1083" s="1">
        <f t="shared" si="49"/>
        <v>1.0000000000000001E-5</v>
      </c>
      <c r="L1083" s="1">
        <f t="shared" si="50"/>
        <v>26000000</v>
      </c>
    </row>
    <row r="1084" spans="1:12" x14ac:dyDescent="0.2">
      <c r="A1084">
        <v>1084</v>
      </c>
      <c r="B1084" t="s">
        <v>2251</v>
      </c>
      <c r="C1084" t="s">
        <v>99</v>
      </c>
      <c r="D1084" t="s">
        <v>15</v>
      </c>
      <c r="E1084" t="s">
        <v>645</v>
      </c>
      <c r="F1084">
        <v>55270</v>
      </c>
      <c r="G1084">
        <v>34360</v>
      </c>
      <c r="H1084">
        <v>0.82</v>
      </c>
      <c r="I1084">
        <v>3.11</v>
      </c>
      <c r="J1084" s="1">
        <f t="shared" si="48"/>
        <v>55270</v>
      </c>
      <c r="K1084" s="1">
        <f t="shared" si="49"/>
        <v>0.82</v>
      </c>
      <c r="L1084" s="1">
        <f t="shared" si="50"/>
        <v>26000000</v>
      </c>
    </row>
    <row r="1085" spans="1:12" x14ac:dyDescent="0.2">
      <c r="A1085">
        <v>1085</v>
      </c>
      <c r="B1085" t="s">
        <v>2252</v>
      </c>
      <c r="C1085" t="s">
        <v>226</v>
      </c>
      <c r="D1085" t="s">
        <v>15</v>
      </c>
      <c r="E1085" t="s">
        <v>2253</v>
      </c>
      <c r="F1085">
        <v>20000</v>
      </c>
      <c r="G1085">
        <v>20000</v>
      </c>
      <c r="H1085" s="1" t="s">
        <v>23</v>
      </c>
      <c r="I1085">
        <v>9.9499999999999993</v>
      </c>
      <c r="J1085" s="1">
        <f t="shared" si="48"/>
        <v>20000</v>
      </c>
      <c r="K1085" s="1">
        <f t="shared" si="49"/>
        <v>1.0000000000000001E-5</v>
      </c>
      <c r="L1085" s="1">
        <f t="shared" si="50"/>
        <v>26000000</v>
      </c>
    </row>
    <row r="1086" spans="1:12" x14ac:dyDescent="0.2">
      <c r="A1086">
        <v>1086</v>
      </c>
      <c r="B1086" t="s">
        <v>2254</v>
      </c>
      <c r="C1086" t="s">
        <v>1010</v>
      </c>
      <c r="D1086" t="s">
        <v>732</v>
      </c>
      <c r="E1086" t="s">
        <v>2255</v>
      </c>
      <c r="F1086">
        <v>37674</v>
      </c>
      <c r="G1086">
        <v>23681</v>
      </c>
      <c r="H1086">
        <v>6</v>
      </c>
      <c r="I1086">
        <v>7.7</v>
      </c>
      <c r="J1086" s="1">
        <f t="shared" si="48"/>
        <v>37674</v>
      </c>
      <c r="K1086" s="1">
        <f t="shared" si="49"/>
        <v>6</v>
      </c>
      <c r="L1086" s="1">
        <f t="shared" si="50"/>
        <v>26000000</v>
      </c>
    </row>
    <row r="1087" spans="1:12" x14ac:dyDescent="0.2">
      <c r="A1087">
        <v>1087</v>
      </c>
      <c r="B1087" t="s">
        <v>2256</v>
      </c>
      <c r="C1087" t="s">
        <v>85</v>
      </c>
      <c r="D1087" t="s">
        <v>15</v>
      </c>
      <c r="E1087" t="s">
        <v>2257</v>
      </c>
      <c r="F1087" s="1" t="s">
        <v>23</v>
      </c>
      <c r="G1087" s="1" t="s">
        <v>23</v>
      </c>
      <c r="H1087">
        <v>36</v>
      </c>
      <c r="I1087">
        <v>12.43</v>
      </c>
      <c r="J1087" s="1">
        <f t="shared" si="48"/>
        <v>1.0000000000000001E-5</v>
      </c>
      <c r="K1087" s="1">
        <f t="shared" si="49"/>
        <v>36</v>
      </c>
      <c r="L1087" s="1">
        <f t="shared" si="50"/>
        <v>26000000</v>
      </c>
    </row>
    <row r="1088" spans="1:12" x14ac:dyDescent="0.2">
      <c r="A1088">
        <v>1088</v>
      </c>
      <c r="B1088" t="s">
        <v>2258</v>
      </c>
      <c r="C1088" t="s">
        <v>145</v>
      </c>
      <c r="D1088" t="s">
        <v>60</v>
      </c>
      <c r="E1088" t="s">
        <v>2259</v>
      </c>
      <c r="F1088">
        <v>325772</v>
      </c>
      <c r="G1088" s="1" t="s">
        <v>23</v>
      </c>
      <c r="H1088">
        <v>8</v>
      </c>
      <c r="I1088">
        <v>223.7</v>
      </c>
      <c r="J1088" s="1">
        <f t="shared" si="48"/>
        <v>325772</v>
      </c>
      <c r="K1088" s="1">
        <f t="shared" si="49"/>
        <v>8</v>
      </c>
      <c r="L1088" s="1">
        <f t="shared" si="50"/>
        <v>26000000</v>
      </c>
    </row>
    <row r="1089" spans="1:12" x14ac:dyDescent="0.2">
      <c r="A1089">
        <v>1089</v>
      </c>
      <c r="B1089" t="s">
        <v>2260</v>
      </c>
      <c r="C1089" t="s">
        <v>2261</v>
      </c>
      <c r="D1089" t="s">
        <v>652</v>
      </c>
      <c r="E1089" t="s">
        <v>2262</v>
      </c>
      <c r="F1089">
        <v>12916</v>
      </c>
      <c r="G1089">
        <v>12916</v>
      </c>
      <c r="H1089" s="1" t="s">
        <v>23</v>
      </c>
      <c r="I1089">
        <v>13.68</v>
      </c>
      <c r="J1089" s="1">
        <f t="shared" si="48"/>
        <v>12916</v>
      </c>
      <c r="K1089" s="1">
        <f t="shared" si="49"/>
        <v>1.0000000000000001E-5</v>
      </c>
      <c r="L1089" s="1">
        <f t="shared" si="50"/>
        <v>26000000</v>
      </c>
    </row>
    <row r="1090" spans="1:12" x14ac:dyDescent="0.2">
      <c r="A1090">
        <v>1090</v>
      </c>
      <c r="B1090" t="s">
        <v>2263</v>
      </c>
      <c r="C1090" t="s">
        <v>631</v>
      </c>
      <c r="D1090" t="s">
        <v>60</v>
      </c>
      <c r="E1090" t="s">
        <v>2264</v>
      </c>
      <c r="F1090">
        <v>7500</v>
      </c>
      <c r="G1090" s="1" t="s">
        <v>23</v>
      </c>
      <c r="H1090">
        <v>5</v>
      </c>
      <c r="I1090" s="1" t="s">
        <v>23</v>
      </c>
      <c r="J1090" s="1">
        <f t="shared" ref="J1090:J1153" si="51">IF(F1090="n/a",0.00001,F1090)</f>
        <v>7500</v>
      </c>
      <c r="K1090" s="1">
        <f t="shared" ref="K1090:K1153" si="52">IF(H1090="n/a",0.00001,H1090)</f>
        <v>5</v>
      </c>
      <c r="L1090" s="1">
        <f t="shared" ref="L1090:L1153" si="53">MAX(F:F)</f>
        <v>26000000</v>
      </c>
    </row>
    <row r="1091" spans="1:12" x14ac:dyDescent="0.2">
      <c r="A1091">
        <v>1091</v>
      </c>
      <c r="B1091" t="s">
        <v>2265</v>
      </c>
      <c r="C1091" t="s">
        <v>14</v>
      </c>
      <c r="D1091" t="s">
        <v>54</v>
      </c>
      <c r="E1091" t="s">
        <v>2266</v>
      </c>
      <c r="F1091" s="1" t="s">
        <v>23</v>
      </c>
      <c r="G1091" s="1" t="s">
        <v>23</v>
      </c>
      <c r="H1091" s="1" t="s">
        <v>23</v>
      </c>
      <c r="I1091">
        <v>10.57</v>
      </c>
      <c r="J1091" s="1">
        <f t="shared" si="51"/>
        <v>1.0000000000000001E-5</v>
      </c>
      <c r="K1091" s="1">
        <f t="shared" si="52"/>
        <v>1.0000000000000001E-5</v>
      </c>
      <c r="L1091" s="1">
        <f t="shared" si="53"/>
        <v>26000000</v>
      </c>
    </row>
    <row r="1092" spans="1:12" x14ac:dyDescent="0.2">
      <c r="A1092">
        <v>1092</v>
      </c>
      <c r="B1092" t="s">
        <v>2267</v>
      </c>
      <c r="C1092" t="s">
        <v>167</v>
      </c>
      <c r="D1092" t="s">
        <v>11</v>
      </c>
      <c r="E1092" t="s">
        <v>2268</v>
      </c>
      <c r="F1092" s="1" t="s">
        <v>23</v>
      </c>
      <c r="G1092" s="1" t="s">
        <v>23</v>
      </c>
      <c r="H1092" s="1" t="s">
        <v>23</v>
      </c>
      <c r="I1092">
        <v>5.6</v>
      </c>
      <c r="J1092" s="1">
        <f t="shared" si="51"/>
        <v>1.0000000000000001E-5</v>
      </c>
      <c r="K1092" s="1">
        <f t="shared" si="52"/>
        <v>1.0000000000000001E-5</v>
      </c>
      <c r="L1092" s="1">
        <f t="shared" si="53"/>
        <v>26000000</v>
      </c>
    </row>
    <row r="1093" spans="1:12" x14ac:dyDescent="0.2">
      <c r="A1093">
        <v>1093</v>
      </c>
      <c r="B1093" t="s">
        <v>2269</v>
      </c>
      <c r="C1093" t="s">
        <v>836</v>
      </c>
      <c r="D1093" t="s">
        <v>15</v>
      </c>
      <c r="E1093" t="s">
        <v>2270</v>
      </c>
      <c r="F1093">
        <v>88000</v>
      </c>
      <c r="G1093" s="1" t="s">
        <v>23</v>
      </c>
      <c r="H1093" s="1" t="s">
        <v>23</v>
      </c>
      <c r="I1093">
        <v>2.4900000000000002</v>
      </c>
      <c r="J1093" s="1">
        <f t="shared" si="51"/>
        <v>88000</v>
      </c>
      <c r="K1093" s="1">
        <f t="shared" si="52"/>
        <v>1.0000000000000001E-5</v>
      </c>
      <c r="L1093" s="1">
        <f t="shared" si="53"/>
        <v>26000000</v>
      </c>
    </row>
    <row r="1094" spans="1:12" x14ac:dyDescent="0.2">
      <c r="A1094">
        <v>1094</v>
      </c>
      <c r="B1094" t="s">
        <v>2271</v>
      </c>
      <c r="C1094" t="s">
        <v>14</v>
      </c>
      <c r="D1094" t="s">
        <v>60</v>
      </c>
      <c r="E1094" t="s">
        <v>2272</v>
      </c>
      <c r="F1094">
        <v>21400</v>
      </c>
      <c r="G1094" s="1" t="s">
        <v>23</v>
      </c>
      <c r="H1094" s="1" t="s">
        <v>23</v>
      </c>
      <c r="I1094">
        <v>210.65</v>
      </c>
      <c r="J1094" s="1">
        <f t="shared" si="51"/>
        <v>21400</v>
      </c>
      <c r="K1094" s="1">
        <f t="shared" si="52"/>
        <v>1.0000000000000001E-5</v>
      </c>
      <c r="L1094" s="1">
        <f t="shared" si="53"/>
        <v>26000000</v>
      </c>
    </row>
    <row r="1095" spans="1:12" x14ac:dyDescent="0.2">
      <c r="A1095">
        <v>1095</v>
      </c>
      <c r="B1095" t="s">
        <v>2273</v>
      </c>
      <c r="C1095" t="s">
        <v>145</v>
      </c>
      <c r="D1095" t="s">
        <v>60</v>
      </c>
      <c r="E1095" t="s">
        <v>2274</v>
      </c>
      <c r="F1095">
        <v>104300</v>
      </c>
      <c r="G1095" s="1" t="s">
        <v>23</v>
      </c>
      <c r="H1095">
        <v>10</v>
      </c>
      <c r="I1095">
        <v>68.400000000000006</v>
      </c>
      <c r="J1095" s="1">
        <f t="shared" si="51"/>
        <v>104300</v>
      </c>
      <c r="K1095" s="1">
        <f t="shared" si="52"/>
        <v>10</v>
      </c>
      <c r="L1095" s="1">
        <f t="shared" si="53"/>
        <v>26000000</v>
      </c>
    </row>
    <row r="1096" spans="1:12" x14ac:dyDescent="0.2">
      <c r="A1096">
        <v>1096</v>
      </c>
      <c r="B1096" t="s">
        <v>2275</v>
      </c>
      <c r="C1096" t="s">
        <v>1010</v>
      </c>
      <c r="D1096" t="s">
        <v>75</v>
      </c>
      <c r="E1096" t="s">
        <v>2276</v>
      </c>
      <c r="F1096">
        <v>116250</v>
      </c>
      <c r="G1096">
        <v>49514</v>
      </c>
      <c r="H1096">
        <v>7.3</v>
      </c>
      <c r="I1096">
        <v>1</v>
      </c>
      <c r="J1096" s="1">
        <f t="shared" si="51"/>
        <v>116250</v>
      </c>
      <c r="K1096" s="1">
        <f t="shared" si="52"/>
        <v>7.3</v>
      </c>
      <c r="L1096" s="1">
        <f t="shared" si="53"/>
        <v>26000000</v>
      </c>
    </row>
    <row r="1097" spans="1:12" x14ac:dyDescent="0.2">
      <c r="A1097">
        <v>1097</v>
      </c>
      <c r="B1097" t="s">
        <v>2277</v>
      </c>
      <c r="C1097" t="s">
        <v>118</v>
      </c>
      <c r="D1097" t="s">
        <v>182</v>
      </c>
      <c r="E1097" t="s">
        <v>2278</v>
      </c>
      <c r="F1097" s="1" t="s">
        <v>23</v>
      </c>
      <c r="G1097" s="1" t="s">
        <v>23</v>
      </c>
      <c r="H1097" s="1" t="s">
        <v>23</v>
      </c>
      <c r="I1097" s="1" t="s">
        <v>23</v>
      </c>
      <c r="J1097" s="1">
        <f t="shared" si="51"/>
        <v>1.0000000000000001E-5</v>
      </c>
      <c r="K1097" s="1">
        <f t="shared" si="52"/>
        <v>1.0000000000000001E-5</v>
      </c>
      <c r="L1097" s="1">
        <f t="shared" si="53"/>
        <v>26000000</v>
      </c>
    </row>
    <row r="1098" spans="1:12" x14ac:dyDescent="0.2">
      <c r="A1098">
        <v>1098</v>
      </c>
      <c r="B1098" t="s">
        <v>2279</v>
      </c>
      <c r="C1098" t="s">
        <v>202</v>
      </c>
      <c r="D1098" t="s">
        <v>15</v>
      </c>
      <c r="E1098" t="s">
        <v>2280</v>
      </c>
      <c r="F1098">
        <v>156000</v>
      </c>
      <c r="G1098">
        <v>13000</v>
      </c>
      <c r="H1098">
        <v>2.5</v>
      </c>
      <c r="I1098">
        <v>11.19</v>
      </c>
      <c r="J1098" s="1">
        <f t="shared" si="51"/>
        <v>156000</v>
      </c>
      <c r="K1098" s="1">
        <f t="shared" si="52"/>
        <v>2.5</v>
      </c>
      <c r="L1098" s="1">
        <f t="shared" si="53"/>
        <v>26000000</v>
      </c>
    </row>
    <row r="1099" spans="1:12" x14ac:dyDescent="0.2">
      <c r="A1099">
        <v>1099</v>
      </c>
      <c r="B1099" t="s">
        <v>2281</v>
      </c>
      <c r="C1099" t="s">
        <v>474</v>
      </c>
      <c r="D1099" t="s">
        <v>15</v>
      </c>
      <c r="E1099" t="s">
        <v>2282</v>
      </c>
      <c r="F1099">
        <v>5100</v>
      </c>
      <c r="G1099">
        <v>1829</v>
      </c>
      <c r="H1099" s="1" t="s">
        <v>23</v>
      </c>
      <c r="I1099">
        <v>293.91000000000003</v>
      </c>
      <c r="J1099" s="1">
        <f t="shared" si="51"/>
        <v>5100</v>
      </c>
      <c r="K1099" s="1">
        <f t="shared" si="52"/>
        <v>1.0000000000000001E-5</v>
      </c>
      <c r="L1099" s="1">
        <f t="shared" si="53"/>
        <v>26000000</v>
      </c>
    </row>
    <row r="1100" spans="1:12" x14ac:dyDescent="0.2">
      <c r="A1100">
        <v>1100</v>
      </c>
      <c r="B1100" t="s">
        <v>2283</v>
      </c>
      <c r="C1100" t="s">
        <v>238</v>
      </c>
      <c r="D1100" t="s">
        <v>15</v>
      </c>
      <c r="E1100" t="s">
        <v>2284</v>
      </c>
      <c r="F1100">
        <v>21591</v>
      </c>
      <c r="G1100">
        <v>9300</v>
      </c>
      <c r="H1100">
        <v>1.6</v>
      </c>
      <c r="I1100">
        <v>10.57</v>
      </c>
      <c r="J1100" s="1">
        <f t="shared" si="51"/>
        <v>21591</v>
      </c>
      <c r="K1100" s="1">
        <f t="shared" si="52"/>
        <v>1.6</v>
      </c>
      <c r="L1100" s="1">
        <f t="shared" si="53"/>
        <v>26000000</v>
      </c>
    </row>
    <row r="1101" spans="1:12" x14ac:dyDescent="0.2">
      <c r="A1101">
        <v>1101</v>
      </c>
      <c r="B1101" t="s">
        <v>2285</v>
      </c>
      <c r="C1101" t="s">
        <v>983</v>
      </c>
      <c r="D1101" t="s">
        <v>810</v>
      </c>
      <c r="E1101" t="s">
        <v>2286</v>
      </c>
      <c r="F1101" s="1" t="s">
        <v>23</v>
      </c>
      <c r="G1101">
        <v>148003</v>
      </c>
      <c r="H1101">
        <v>80</v>
      </c>
      <c r="I1101" s="1" t="s">
        <v>23</v>
      </c>
      <c r="J1101" s="1">
        <f t="shared" si="51"/>
        <v>1.0000000000000001E-5</v>
      </c>
      <c r="K1101" s="1">
        <f t="shared" si="52"/>
        <v>80</v>
      </c>
      <c r="L1101" s="1">
        <f t="shared" si="53"/>
        <v>26000000</v>
      </c>
    </row>
    <row r="1102" spans="1:12" x14ac:dyDescent="0.2">
      <c r="A1102">
        <v>1102</v>
      </c>
      <c r="B1102" t="s">
        <v>2287</v>
      </c>
      <c r="C1102" t="s">
        <v>819</v>
      </c>
      <c r="D1102" t="s">
        <v>15</v>
      </c>
      <c r="E1102" t="s">
        <v>2288</v>
      </c>
      <c r="F1102" s="1" t="s">
        <v>23</v>
      </c>
      <c r="G1102" s="1" t="s">
        <v>23</v>
      </c>
      <c r="H1102" s="1" t="s">
        <v>23</v>
      </c>
      <c r="I1102">
        <v>11.19</v>
      </c>
      <c r="J1102" s="1">
        <f t="shared" si="51"/>
        <v>1.0000000000000001E-5</v>
      </c>
      <c r="K1102" s="1">
        <f t="shared" si="52"/>
        <v>1.0000000000000001E-5</v>
      </c>
      <c r="L1102" s="1">
        <f t="shared" si="53"/>
        <v>26000000</v>
      </c>
    </row>
    <row r="1103" spans="1:12" x14ac:dyDescent="0.2">
      <c r="A1103">
        <v>1103</v>
      </c>
      <c r="B1103" t="s">
        <v>2289</v>
      </c>
      <c r="C1103" t="s">
        <v>14</v>
      </c>
      <c r="D1103" t="s">
        <v>60</v>
      </c>
      <c r="E1103" t="s">
        <v>2290</v>
      </c>
      <c r="F1103">
        <v>32700</v>
      </c>
      <c r="G1103" s="1" t="s">
        <v>23</v>
      </c>
      <c r="H1103" s="1" t="s">
        <v>23</v>
      </c>
      <c r="I1103">
        <v>239.23</v>
      </c>
      <c r="J1103" s="1">
        <f t="shared" si="51"/>
        <v>32700</v>
      </c>
      <c r="K1103" s="1">
        <f t="shared" si="52"/>
        <v>1.0000000000000001E-5</v>
      </c>
      <c r="L1103" s="1">
        <f t="shared" si="53"/>
        <v>26000000</v>
      </c>
    </row>
    <row r="1104" spans="1:12" x14ac:dyDescent="0.2">
      <c r="A1104">
        <v>1104</v>
      </c>
      <c r="B1104" t="s">
        <v>2291</v>
      </c>
      <c r="C1104" t="s">
        <v>1590</v>
      </c>
      <c r="D1104" t="s">
        <v>15</v>
      </c>
      <c r="E1104" t="s">
        <v>2292</v>
      </c>
      <c r="F1104" s="1" t="s">
        <v>23</v>
      </c>
      <c r="G1104" s="1" t="s">
        <v>23</v>
      </c>
      <c r="H1104" s="1" t="s">
        <v>23</v>
      </c>
      <c r="I1104">
        <v>13.68</v>
      </c>
      <c r="J1104" s="1">
        <f t="shared" si="51"/>
        <v>1.0000000000000001E-5</v>
      </c>
      <c r="K1104" s="1">
        <f t="shared" si="52"/>
        <v>1.0000000000000001E-5</v>
      </c>
      <c r="L1104" s="1">
        <f t="shared" si="53"/>
        <v>26000000</v>
      </c>
    </row>
    <row r="1105" spans="1:12" x14ac:dyDescent="0.2">
      <c r="A1105">
        <v>1105</v>
      </c>
      <c r="B1105" t="s">
        <v>2293</v>
      </c>
      <c r="C1105" t="s">
        <v>1163</v>
      </c>
      <c r="D1105" t="s">
        <v>15</v>
      </c>
      <c r="E1105" t="s">
        <v>2294</v>
      </c>
      <c r="F1105" s="1" t="s">
        <v>23</v>
      </c>
      <c r="G1105">
        <v>31000</v>
      </c>
      <c r="H1105" s="1" t="s">
        <v>23</v>
      </c>
      <c r="I1105">
        <v>14.3</v>
      </c>
      <c r="J1105" s="1">
        <f t="shared" si="51"/>
        <v>1.0000000000000001E-5</v>
      </c>
      <c r="K1105" s="1">
        <f t="shared" si="52"/>
        <v>1.0000000000000001E-5</v>
      </c>
      <c r="L1105" s="1">
        <f t="shared" si="53"/>
        <v>26000000</v>
      </c>
    </row>
    <row r="1106" spans="1:12" x14ac:dyDescent="0.2">
      <c r="A1106">
        <v>1106</v>
      </c>
      <c r="B1106" t="s">
        <v>2295</v>
      </c>
      <c r="C1106" t="s">
        <v>2138</v>
      </c>
      <c r="D1106" t="s">
        <v>15</v>
      </c>
      <c r="E1106" t="s">
        <v>2296</v>
      </c>
      <c r="F1106">
        <v>9000</v>
      </c>
      <c r="G1106" s="1" t="s">
        <v>23</v>
      </c>
      <c r="H1106">
        <v>1.5</v>
      </c>
      <c r="I1106">
        <v>149.13</v>
      </c>
      <c r="J1106" s="1">
        <f t="shared" si="51"/>
        <v>9000</v>
      </c>
      <c r="K1106" s="1">
        <f t="shared" si="52"/>
        <v>1.5</v>
      </c>
      <c r="L1106" s="1">
        <f t="shared" si="53"/>
        <v>26000000</v>
      </c>
    </row>
    <row r="1107" spans="1:12" x14ac:dyDescent="0.2">
      <c r="A1107">
        <v>1107</v>
      </c>
      <c r="B1107" t="s">
        <v>2297</v>
      </c>
      <c r="C1107" t="s">
        <v>14</v>
      </c>
      <c r="D1107" t="s">
        <v>128</v>
      </c>
      <c r="E1107" t="s">
        <v>2298</v>
      </c>
      <c r="F1107">
        <v>54760</v>
      </c>
      <c r="G1107" s="1" t="s">
        <v>23</v>
      </c>
      <c r="H1107">
        <v>14.4</v>
      </c>
      <c r="I1107" s="1" t="s">
        <v>23</v>
      </c>
      <c r="J1107" s="1">
        <f t="shared" si="51"/>
        <v>54760</v>
      </c>
      <c r="K1107" s="1">
        <f t="shared" si="52"/>
        <v>14.4</v>
      </c>
      <c r="L1107" s="1">
        <f t="shared" si="53"/>
        <v>26000000</v>
      </c>
    </row>
    <row r="1108" spans="1:12" x14ac:dyDescent="0.2">
      <c r="A1108">
        <v>1108</v>
      </c>
      <c r="B1108" t="s">
        <v>2299</v>
      </c>
      <c r="C1108" t="s">
        <v>226</v>
      </c>
      <c r="D1108" t="s">
        <v>15</v>
      </c>
      <c r="E1108" t="s">
        <v>243</v>
      </c>
      <c r="F1108">
        <v>13000</v>
      </c>
      <c r="G1108" s="1" t="s">
        <v>23</v>
      </c>
      <c r="H1108" s="1" t="s">
        <v>23</v>
      </c>
      <c r="I1108">
        <v>14.3</v>
      </c>
      <c r="J1108" s="1">
        <f t="shared" si="51"/>
        <v>13000</v>
      </c>
      <c r="K1108" s="1">
        <f t="shared" si="52"/>
        <v>1.0000000000000001E-5</v>
      </c>
      <c r="L1108" s="1">
        <f t="shared" si="53"/>
        <v>26000000</v>
      </c>
    </row>
    <row r="1109" spans="1:12" x14ac:dyDescent="0.2">
      <c r="A1109">
        <v>1109</v>
      </c>
      <c r="B1109" t="s">
        <v>2300</v>
      </c>
      <c r="C1109" t="s">
        <v>1979</v>
      </c>
      <c r="D1109" t="s">
        <v>15</v>
      </c>
      <c r="E1109" t="s">
        <v>2301</v>
      </c>
      <c r="F1109">
        <v>14715</v>
      </c>
      <c r="G1109">
        <v>13408</v>
      </c>
      <c r="H1109" s="1" t="s">
        <v>23</v>
      </c>
      <c r="I1109">
        <v>8.6999999999999993</v>
      </c>
      <c r="J1109" s="1">
        <f t="shared" si="51"/>
        <v>14715</v>
      </c>
      <c r="K1109" s="1">
        <f t="shared" si="52"/>
        <v>1.0000000000000001E-5</v>
      </c>
      <c r="L1109" s="1">
        <f t="shared" si="53"/>
        <v>26000000</v>
      </c>
    </row>
    <row r="1110" spans="1:12" x14ac:dyDescent="0.2">
      <c r="A1110">
        <v>1110</v>
      </c>
      <c r="B1110" t="s">
        <v>2302</v>
      </c>
      <c r="C1110" t="s">
        <v>145</v>
      </c>
      <c r="D1110" t="s">
        <v>80</v>
      </c>
      <c r="E1110" t="s">
        <v>2303</v>
      </c>
      <c r="F1110">
        <v>13455</v>
      </c>
      <c r="G1110" s="1" t="s">
        <v>23</v>
      </c>
      <c r="H1110">
        <v>10</v>
      </c>
      <c r="I1110">
        <v>10.3</v>
      </c>
      <c r="J1110" s="1">
        <f t="shared" si="51"/>
        <v>13455</v>
      </c>
      <c r="K1110" s="1">
        <f t="shared" si="52"/>
        <v>10</v>
      </c>
      <c r="L1110" s="1">
        <f t="shared" si="53"/>
        <v>26000000</v>
      </c>
    </row>
    <row r="1111" spans="1:12" x14ac:dyDescent="0.2">
      <c r="A1111">
        <v>1111</v>
      </c>
      <c r="B1111" t="s">
        <v>2304</v>
      </c>
      <c r="C1111" t="s">
        <v>59</v>
      </c>
      <c r="D1111" t="s">
        <v>732</v>
      </c>
      <c r="E1111" t="s">
        <v>2305</v>
      </c>
      <c r="F1111">
        <v>366000</v>
      </c>
      <c r="G1111" s="1" t="s">
        <v>23</v>
      </c>
      <c r="H1111">
        <v>40</v>
      </c>
      <c r="I1111">
        <v>151.62</v>
      </c>
      <c r="J1111" s="1">
        <f t="shared" si="51"/>
        <v>366000</v>
      </c>
      <c r="K1111" s="1">
        <f t="shared" si="52"/>
        <v>40</v>
      </c>
      <c r="L1111" s="1">
        <f t="shared" si="53"/>
        <v>26000000</v>
      </c>
    </row>
    <row r="1112" spans="1:12" x14ac:dyDescent="0.2">
      <c r="A1112">
        <v>1112</v>
      </c>
      <c r="B1112" t="s">
        <v>2306</v>
      </c>
      <c r="C1112" t="s">
        <v>474</v>
      </c>
      <c r="D1112" t="s">
        <v>15</v>
      </c>
      <c r="E1112" t="s">
        <v>2307</v>
      </c>
      <c r="F1112">
        <v>52299</v>
      </c>
      <c r="G1112">
        <v>26631</v>
      </c>
      <c r="H1112" s="1" t="s">
        <v>23</v>
      </c>
      <c r="I1112">
        <v>6.22</v>
      </c>
      <c r="J1112" s="1">
        <f t="shared" si="51"/>
        <v>52299</v>
      </c>
      <c r="K1112" s="1">
        <f t="shared" si="52"/>
        <v>1.0000000000000001E-5</v>
      </c>
      <c r="L1112" s="1">
        <f t="shared" si="53"/>
        <v>26000000</v>
      </c>
    </row>
    <row r="1113" spans="1:12" x14ac:dyDescent="0.2">
      <c r="A1113">
        <v>1113</v>
      </c>
      <c r="B1113" t="s">
        <v>2308</v>
      </c>
      <c r="C1113" t="s">
        <v>665</v>
      </c>
      <c r="D1113" t="s">
        <v>15</v>
      </c>
      <c r="E1113" t="s">
        <v>2309</v>
      </c>
      <c r="F1113" s="1" t="s">
        <v>23</v>
      </c>
      <c r="G1113" s="1" t="s">
        <v>23</v>
      </c>
      <c r="H1113" s="1" t="s">
        <v>23</v>
      </c>
      <c r="I1113">
        <v>4.9800000000000004</v>
      </c>
      <c r="J1113" s="1">
        <f t="shared" si="51"/>
        <v>1.0000000000000001E-5</v>
      </c>
      <c r="K1113" s="1">
        <f t="shared" si="52"/>
        <v>1.0000000000000001E-5</v>
      </c>
      <c r="L1113" s="1">
        <f t="shared" si="53"/>
        <v>26000000</v>
      </c>
    </row>
    <row r="1114" spans="1:12" x14ac:dyDescent="0.2">
      <c r="A1114">
        <v>1114</v>
      </c>
      <c r="B1114" t="s">
        <v>2310</v>
      </c>
      <c r="C1114" t="s">
        <v>118</v>
      </c>
      <c r="D1114" t="s">
        <v>182</v>
      </c>
      <c r="E1114" t="s">
        <v>2311</v>
      </c>
      <c r="F1114" s="1" t="s">
        <v>23</v>
      </c>
      <c r="G1114" s="1" t="s">
        <v>23</v>
      </c>
      <c r="H1114" s="1" t="s">
        <v>23</v>
      </c>
      <c r="I1114" s="1" t="s">
        <v>23</v>
      </c>
      <c r="J1114" s="1">
        <f t="shared" si="51"/>
        <v>1.0000000000000001E-5</v>
      </c>
      <c r="K1114" s="1">
        <f t="shared" si="52"/>
        <v>1.0000000000000001E-5</v>
      </c>
      <c r="L1114" s="1">
        <f t="shared" si="53"/>
        <v>26000000</v>
      </c>
    </row>
    <row r="1115" spans="1:12" x14ac:dyDescent="0.2">
      <c r="A1115">
        <v>1115</v>
      </c>
      <c r="B1115" t="s">
        <v>2312</v>
      </c>
      <c r="C1115" t="s">
        <v>836</v>
      </c>
      <c r="D1115" t="s">
        <v>15</v>
      </c>
      <c r="E1115" t="s">
        <v>2313</v>
      </c>
      <c r="F1115">
        <v>188000</v>
      </c>
      <c r="G1115" s="1" t="s">
        <v>23</v>
      </c>
      <c r="H1115" s="1" t="s">
        <v>23</v>
      </c>
      <c r="I1115">
        <v>4.3499999999999996</v>
      </c>
      <c r="J1115" s="1">
        <f t="shared" si="51"/>
        <v>188000</v>
      </c>
      <c r="K1115" s="1">
        <f t="shared" si="52"/>
        <v>1.0000000000000001E-5</v>
      </c>
      <c r="L1115" s="1">
        <f t="shared" si="53"/>
        <v>26000000</v>
      </c>
    </row>
    <row r="1116" spans="1:12" x14ac:dyDescent="0.2">
      <c r="A1116">
        <v>1116</v>
      </c>
      <c r="B1116" t="s">
        <v>2314</v>
      </c>
      <c r="C1116" t="s">
        <v>118</v>
      </c>
      <c r="D1116" t="s">
        <v>182</v>
      </c>
      <c r="E1116" t="s">
        <v>2315</v>
      </c>
      <c r="F1116" s="1" t="s">
        <v>23</v>
      </c>
      <c r="G1116" s="1" t="s">
        <v>23</v>
      </c>
      <c r="H1116" s="1" t="s">
        <v>23</v>
      </c>
      <c r="I1116" s="1" t="s">
        <v>23</v>
      </c>
      <c r="J1116" s="1">
        <f t="shared" si="51"/>
        <v>1.0000000000000001E-5</v>
      </c>
      <c r="K1116" s="1">
        <f t="shared" si="52"/>
        <v>1.0000000000000001E-5</v>
      </c>
      <c r="L1116" s="1">
        <f t="shared" si="53"/>
        <v>26000000</v>
      </c>
    </row>
    <row r="1117" spans="1:12" x14ac:dyDescent="0.2">
      <c r="A1117">
        <v>1117</v>
      </c>
      <c r="B1117" t="s">
        <v>2316</v>
      </c>
      <c r="C1117" t="s">
        <v>99</v>
      </c>
      <c r="D1117" t="s">
        <v>15</v>
      </c>
      <c r="E1117" t="s">
        <v>2317</v>
      </c>
      <c r="F1117" s="1" t="s">
        <v>23</v>
      </c>
      <c r="G1117">
        <v>7440</v>
      </c>
      <c r="H1117">
        <v>0.4</v>
      </c>
      <c r="I1117">
        <v>10.57</v>
      </c>
      <c r="J1117" s="1">
        <f t="shared" si="51"/>
        <v>1.0000000000000001E-5</v>
      </c>
      <c r="K1117" s="1">
        <f t="shared" si="52"/>
        <v>0.4</v>
      </c>
      <c r="L1117" s="1">
        <f t="shared" si="53"/>
        <v>26000000</v>
      </c>
    </row>
    <row r="1118" spans="1:12" x14ac:dyDescent="0.2">
      <c r="A1118">
        <v>1118</v>
      </c>
      <c r="B1118" t="s">
        <v>2318</v>
      </c>
      <c r="C1118" t="s">
        <v>109</v>
      </c>
      <c r="D1118" t="s">
        <v>15</v>
      </c>
      <c r="E1118" t="s">
        <v>2319</v>
      </c>
      <c r="F1118">
        <v>26000</v>
      </c>
      <c r="G1118">
        <v>6400</v>
      </c>
      <c r="H1118" s="1" t="s">
        <v>23</v>
      </c>
      <c r="I1118">
        <v>4.9800000000000004</v>
      </c>
      <c r="J1118" s="1">
        <f t="shared" si="51"/>
        <v>26000</v>
      </c>
      <c r="K1118" s="1">
        <f t="shared" si="52"/>
        <v>1.0000000000000001E-5</v>
      </c>
      <c r="L1118" s="1">
        <f t="shared" si="53"/>
        <v>26000000</v>
      </c>
    </row>
    <row r="1119" spans="1:12" x14ac:dyDescent="0.2">
      <c r="A1119">
        <v>1119</v>
      </c>
      <c r="B1119" t="s">
        <v>2320</v>
      </c>
      <c r="C1119" t="s">
        <v>85</v>
      </c>
      <c r="D1119" t="s">
        <v>11</v>
      </c>
      <c r="E1119" t="s">
        <v>2321</v>
      </c>
      <c r="F1119">
        <v>120000</v>
      </c>
      <c r="G1119" s="1" t="s">
        <v>23</v>
      </c>
      <c r="H1119">
        <v>5.5</v>
      </c>
      <c r="I1119" s="1" t="s">
        <v>23</v>
      </c>
      <c r="J1119" s="1">
        <f t="shared" si="51"/>
        <v>120000</v>
      </c>
      <c r="K1119" s="1">
        <f t="shared" si="52"/>
        <v>5.5</v>
      </c>
      <c r="L1119" s="1">
        <f t="shared" si="53"/>
        <v>26000000</v>
      </c>
    </row>
    <row r="1120" spans="1:12" x14ac:dyDescent="0.2">
      <c r="A1120">
        <v>1120</v>
      </c>
      <c r="B1120" t="s">
        <v>2322</v>
      </c>
      <c r="C1120" t="s">
        <v>631</v>
      </c>
      <c r="D1120" t="s">
        <v>60</v>
      </c>
      <c r="E1120" t="s">
        <v>2323</v>
      </c>
      <c r="F1120">
        <v>103000</v>
      </c>
      <c r="G1120" s="1" t="s">
        <v>23</v>
      </c>
      <c r="H1120">
        <v>16.5</v>
      </c>
      <c r="I1120" s="1" t="s">
        <v>23</v>
      </c>
      <c r="J1120" s="1">
        <f t="shared" si="51"/>
        <v>103000</v>
      </c>
      <c r="K1120" s="1">
        <f t="shared" si="52"/>
        <v>16.5</v>
      </c>
      <c r="L1120" s="1">
        <f t="shared" si="53"/>
        <v>26000000</v>
      </c>
    </row>
    <row r="1121" spans="1:12" x14ac:dyDescent="0.2">
      <c r="A1121">
        <v>1121</v>
      </c>
      <c r="B1121" t="s">
        <v>2320</v>
      </c>
      <c r="C1121" t="s">
        <v>85</v>
      </c>
      <c r="D1121" t="s">
        <v>11</v>
      </c>
      <c r="E1121" t="s">
        <v>2321</v>
      </c>
      <c r="F1121">
        <v>120000</v>
      </c>
      <c r="G1121" s="1" t="s">
        <v>23</v>
      </c>
      <c r="H1121">
        <v>5.5</v>
      </c>
      <c r="I1121" s="1" t="s">
        <v>23</v>
      </c>
      <c r="J1121" s="1">
        <f t="shared" si="51"/>
        <v>120000</v>
      </c>
      <c r="K1121" s="1">
        <f t="shared" si="52"/>
        <v>5.5</v>
      </c>
      <c r="L1121" s="1">
        <f t="shared" si="53"/>
        <v>26000000</v>
      </c>
    </row>
    <row r="1122" spans="1:12" x14ac:dyDescent="0.2">
      <c r="A1122">
        <v>1122</v>
      </c>
      <c r="B1122" t="s">
        <v>2314</v>
      </c>
      <c r="C1122" t="s">
        <v>118</v>
      </c>
      <c r="D1122" t="s">
        <v>182</v>
      </c>
      <c r="E1122" t="s">
        <v>2315</v>
      </c>
      <c r="F1122" s="1" t="s">
        <v>23</v>
      </c>
      <c r="G1122" s="1" t="s">
        <v>23</v>
      </c>
      <c r="H1122" s="1" t="s">
        <v>23</v>
      </c>
      <c r="I1122" s="1" t="s">
        <v>23</v>
      </c>
      <c r="J1122" s="1">
        <f t="shared" si="51"/>
        <v>1.0000000000000001E-5</v>
      </c>
      <c r="K1122" s="1">
        <f t="shared" si="52"/>
        <v>1.0000000000000001E-5</v>
      </c>
      <c r="L1122" s="1">
        <f t="shared" si="53"/>
        <v>26000000</v>
      </c>
    </row>
    <row r="1123" spans="1:12" x14ac:dyDescent="0.2">
      <c r="A1123">
        <v>1123</v>
      </c>
      <c r="B1123" t="s">
        <v>2324</v>
      </c>
      <c r="C1123" t="s">
        <v>63</v>
      </c>
      <c r="D1123" t="s">
        <v>15</v>
      </c>
      <c r="E1123" t="s">
        <v>2325</v>
      </c>
      <c r="F1123">
        <v>420000</v>
      </c>
      <c r="G1123">
        <v>132000</v>
      </c>
      <c r="H1123">
        <v>48</v>
      </c>
      <c r="I1123">
        <v>5.6</v>
      </c>
      <c r="J1123" s="1">
        <f t="shared" si="51"/>
        <v>420000</v>
      </c>
      <c r="K1123" s="1">
        <f t="shared" si="52"/>
        <v>48</v>
      </c>
      <c r="L1123" s="1">
        <f t="shared" si="53"/>
        <v>26000000</v>
      </c>
    </row>
    <row r="1124" spans="1:12" x14ac:dyDescent="0.2">
      <c r="A1124">
        <v>1124</v>
      </c>
      <c r="B1124" t="s">
        <v>2326</v>
      </c>
      <c r="C1124" t="s">
        <v>226</v>
      </c>
      <c r="D1124" t="s">
        <v>15</v>
      </c>
      <c r="E1124" t="s">
        <v>1205</v>
      </c>
      <c r="F1124">
        <v>10200</v>
      </c>
      <c r="G1124">
        <v>10200</v>
      </c>
      <c r="H1124" s="1" t="s">
        <v>23</v>
      </c>
      <c r="I1124">
        <v>11.19</v>
      </c>
      <c r="J1124" s="1">
        <f t="shared" si="51"/>
        <v>10200</v>
      </c>
      <c r="K1124" s="1">
        <f t="shared" si="52"/>
        <v>1.0000000000000001E-5</v>
      </c>
      <c r="L1124" s="1">
        <f t="shared" si="53"/>
        <v>26000000</v>
      </c>
    </row>
    <row r="1125" spans="1:12" x14ac:dyDescent="0.2">
      <c r="A1125">
        <v>1125</v>
      </c>
      <c r="B1125" t="s">
        <v>2327</v>
      </c>
      <c r="C1125" t="s">
        <v>2215</v>
      </c>
      <c r="D1125" t="s">
        <v>652</v>
      </c>
      <c r="E1125" t="s">
        <v>2328</v>
      </c>
      <c r="F1125">
        <v>258000</v>
      </c>
      <c r="G1125" s="1" t="s">
        <v>23</v>
      </c>
      <c r="H1125">
        <v>31</v>
      </c>
      <c r="I1125">
        <v>96.94</v>
      </c>
      <c r="J1125" s="1">
        <f t="shared" si="51"/>
        <v>258000</v>
      </c>
      <c r="K1125" s="1">
        <f t="shared" si="52"/>
        <v>31</v>
      </c>
      <c r="L1125" s="1">
        <f t="shared" si="53"/>
        <v>26000000</v>
      </c>
    </row>
    <row r="1126" spans="1:12" x14ac:dyDescent="0.2">
      <c r="A1126">
        <v>1126</v>
      </c>
      <c r="B1126" t="s">
        <v>2329</v>
      </c>
      <c r="C1126" t="s">
        <v>167</v>
      </c>
      <c r="D1126" t="s">
        <v>11</v>
      </c>
      <c r="E1126" t="s">
        <v>2330</v>
      </c>
      <c r="F1126" s="1" t="s">
        <v>23</v>
      </c>
      <c r="G1126" s="1" t="s">
        <v>23</v>
      </c>
      <c r="H1126" s="1" t="s">
        <v>23</v>
      </c>
      <c r="I1126">
        <v>16.78</v>
      </c>
      <c r="J1126" s="1">
        <f t="shared" si="51"/>
        <v>1.0000000000000001E-5</v>
      </c>
      <c r="K1126" s="1">
        <f t="shared" si="52"/>
        <v>1.0000000000000001E-5</v>
      </c>
      <c r="L1126" s="1">
        <f t="shared" si="53"/>
        <v>26000000</v>
      </c>
    </row>
    <row r="1127" spans="1:12" x14ac:dyDescent="0.2">
      <c r="A1127">
        <v>1127</v>
      </c>
      <c r="B1127" t="s">
        <v>2331</v>
      </c>
      <c r="C1127" t="s">
        <v>481</v>
      </c>
      <c r="D1127" t="s">
        <v>15</v>
      </c>
      <c r="E1127" t="s">
        <v>2332</v>
      </c>
      <c r="F1127">
        <v>30512</v>
      </c>
      <c r="G1127">
        <v>30512</v>
      </c>
      <c r="H1127">
        <v>1.2</v>
      </c>
      <c r="I1127">
        <v>11.19</v>
      </c>
      <c r="J1127" s="1">
        <f t="shared" si="51"/>
        <v>30512</v>
      </c>
      <c r="K1127" s="1">
        <f t="shared" si="52"/>
        <v>1.2</v>
      </c>
      <c r="L1127" s="1">
        <f t="shared" si="53"/>
        <v>26000000</v>
      </c>
    </row>
    <row r="1128" spans="1:12" x14ac:dyDescent="0.2">
      <c r="A1128">
        <v>1128</v>
      </c>
      <c r="B1128" t="s">
        <v>2333</v>
      </c>
      <c r="C1128" t="s">
        <v>1658</v>
      </c>
      <c r="D1128" t="s">
        <v>15</v>
      </c>
      <c r="E1128" t="s">
        <v>2334</v>
      </c>
      <c r="F1128">
        <v>200000</v>
      </c>
      <c r="G1128">
        <v>50000</v>
      </c>
      <c r="H1128">
        <v>16</v>
      </c>
      <c r="I1128">
        <v>14.92</v>
      </c>
      <c r="J1128" s="1">
        <f t="shared" si="51"/>
        <v>200000</v>
      </c>
      <c r="K1128" s="1">
        <f t="shared" si="52"/>
        <v>16</v>
      </c>
      <c r="L1128" s="1">
        <f t="shared" si="53"/>
        <v>26000000</v>
      </c>
    </row>
    <row r="1129" spans="1:12" x14ac:dyDescent="0.2">
      <c r="A1129">
        <v>1129</v>
      </c>
      <c r="B1129" t="s">
        <v>2335</v>
      </c>
      <c r="C1129" t="s">
        <v>2336</v>
      </c>
      <c r="D1129" t="s">
        <v>15</v>
      </c>
      <c r="E1129" t="s">
        <v>2337</v>
      </c>
      <c r="F1129">
        <v>13750</v>
      </c>
      <c r="G1129" s="1" t="s">
        <v>23</v>
      </c>
      <c r="H1129">
        <v>8</v>
      </c>
      <c r="I1129">
        <v>59.66</v>
      </c>
      <c r="J1129" s="1">
        <f t="shared" si="51"/>
        <v>13750</v>
      </c>
      <c r="K1129" s="1">
        <f t="shared" si="52"/>
        <v>8</v>
      </c>
      <c r="L1129" s="1">
        <f t="shared" si="53"/>
        <v>26000000</v>
      </c>
    </row>
    <row r="1130" spans="1:12" x14ac:dyDescent="0.2">
      <c r="A1130">
        <v>1130</v>
      </c>
      <c r="B1130" t="s">
        <v>2338</v>
      </c>
      <c r="C1130" t="s">
        <v>481</v>
      </c>
      <c r="D1130" t="s">
        <v>15</v>
      </c>
      <c r="E1130" t="s">
        <v>2339</v>
      </c>
      <c r="F1130">
        <v>46800</v>
      </c>
      <c r="G1130">
        <v>46800</v>
      </c>
      <c r="H1130">
        <v>0.84899999999999998</v>
      </c>
      <c r="I1130">
        <v>1.25</v>
      </c>
      <c r="J1130" s="1">
        <f t="shared" si="51"/>
        <v>46800</v>
      </c>
      <c r="K1130" s="1">
        <f t="shared" si="52"/>
        <v>0.84899999999999998</v>
      </c>
      <c r="L1130" s="1">
        <f t="shared" si="53"/>
        <v>26000000</v>
      </c>
    </row>
    <row r="1131" spans="1:12" x14ac:dyDescent="0.2">
      <c r="A1131">
        <v>1131</v>
      </c>
      <c r="B1131" t="s">
        <v>2340</v>
      </c>
      <c r="C1131" t="s">
        <v>118</v>
      </c>
      <c r="D1131" t="s">
        <v>182</v>
      </c>
      <c r="E1131" t="s">
        <v>2341</v>
      </c>
      <c r="F1131" s="1" t="s">
        <v>23</v>
      </c>
      <c r="G1131" s="1" t="s">
        <v>23</v>
      </c>
      <c r="H1131" s="1" t="s">
        <v>23</v>
      </c>
      <c r="I1131" s="1" t="s">
        <v>23</v>
      </c>
      <c r="J1131" s="1">
        <f t="shared" si="51"/>
        <v>1.0000000000000001E-5</v>
      </c>
      <c r="K1131" s="1">
        <f t="shared" si="52"/>
        <v>1.0000000000000001E-5</v>
      </c>
      <c r="L1131" s="1">
        <f t="shared" si="53"/>
        <v>26000000</v>
      </c>
    </row>
    <row r="1132" spans="1:12" x14ac:dyDescent="0.2">
      <c r="A1132">
        <v>1132</v>
      </c>
      <c r="B1132" t="s">
        <v>2342</v>
      </c>
      <c r="C1132" t="s">
        <v>2095</v>
      </c>
      <c r="D1132" t="s">
        <v>21</v>
      </c>
      <c r="E1132" t="s">
        <v>1787</v>
      </c>
      <c r="F1132" s="1" t="s">
        <v>23</v>
      </c>
      <c r="G1132" s="1" t="s">
        <v>23</v>
      </c>
      <c r="H1132" s="1" t="s">
        <v>23</v>
      </c>
      <c r="I1132" s="1" t="s">
        <v>23</v>
      </c>
      <c r="J1132" s="1">
        <f t="shared" si="51"/>
        <v>1.0000000000000001E-5</v>
      </c>
      <c r="K1132" s="1">
        <f t="shared" si="52"/>
        <v>1.0000000000000001E-5</v>
      </c>
      <c r="L1132" s="1">
        <f t="shared" si="53"/>
        <v>26000000</v>
      </c>
    </row>
    <row r="1133" spans="1:12" x14ac:dyDescent="0.2">
      <c r="A1133">
        <v>1133</v>
      </c>
      <c r="B1133" t="s">
        <v>2343</v>
      </c>
      <c r="C1133" t="s">
        <v>758</v>
      </c>
      <c r="D1133" t="s">
        <v>75</v>
      </c>
      <c r="E1133" t="s">
        <v>2344</v>
      </c>
      <c r="F1133" s="1" t="s">
        <v>23</v>
      </c>
      <c r="G1133" s="1" t="s">
        <v>23</v>
      </c>
      <c r="H1133" s="1" t="s">
        <v>23</v>
      </c>
      <c r="I1133">
        <v>106.88</v>
      </c>
      <c r="J1133" s="1">
        <f t="shared" si="51"/>
        <v>1.0000000000000001E-5</v>
      </c>
      <c r="K1133" s="1">
        <f t="shared" si="52"/>
        <v>1.0000000000000001E-5</v>
      </c>
      <c r="L1133" s="1">
        <f t="shared" si="53"/>
        <v>26000000</v>
      </c>
    </row>
    <row r="1134" spans="1:12" x14ac:dyDescent="0.2">
      <c r="A1134">
        <v>1134</v>
      </c>
      <c r="B1134" t="s">
        <v>2345</v>
      </c>
      <c r="C1134" t="s">
        <v>1433</v>
      </c>
      <c r="D1134" t="s">
        <v>15</v>
      </c>
      <c r="E1134" t="s">
        <v>2346</v>
      </c>
      <c r="F1134" s="1" t="s">
        <v>23</v>
      </c>
      <c r="G1134" s="1" t="s">
        <v>23</v>
      </c>
      <c r="H1134" s="1" t="s">
        <v>23</v>
      </c>
      <c r="I1134">
        <v>15.54</v>
      </c>
      <c r="J1134" s="1">
        <f t="shared" si="51"/>
        <v>1.0000000000000001E-5</v>
      </c>
      <c r="K1134" s="1">
        <f t="shared" si="52"/>
        <v>1.0000000000000001E-5</v>
      </c>
      <c r="L1134" s="1">
        <f t="shared" si="53"/>
        <v>26000000</v>
      </c>
    </row>
    <row r="1135" spans="1:12" x14ac:dyDescent="0.2">
      <c r="A1135">
        <v>1135</v>
      </c>
      <c r="B1135" t="s">
        <v>2347</v>
      </c>
      <c r="C1135" t="s">
        <v>14</v>
      </c>
      <c r="D1135" t="s">
        <v>1338</v>
      </c>
      <c r="E1135" t="s">
        <v>2102</v>
      </c>
      <c r="F1135">
        <v>10764</v>
      </c>
      <c r="G1135" s="1" t="s">
        <v>23</v>
      </c>
      <c r="H1135" s="1" t="s">
        <v>23</v>
      </c>
      <c r="I1135" s="1" t="s">
        <v>23</v>
      </c>
      <c r="J1135" s="1">
        <f t="shared" si="51"/>
        <v>10764</v>
      </c>
      <c r="K1135" s="1">
        <f t="shared" si="52"/>
        <v>1.0000000000000001E-5</v>
      </c>
      <c r="L1135" s="1">
        <f t="shared" si="53"/>
        <v>26000000</v>
      </c>
    </row>
    <row r="1136" spans="1:12" x14ac:dyDescent="0.2">
      <c r="A1136">
        <v>1136</v>
      </c>
      <c r="B1136" t="s">
        <v>2348</v>
      </c>
      <c r="C1136" t="s">
        <v>474</v>
      </c>
      <c r="D1136" t="s">
        <v>15</v>
      </c>
      <c r="E1136" t="s">
        <v>2349</v>
      </c>
      <c r="F1136">
        <v>23000</v>
      </c>
      <c r="G1136">
        <v>6208</v>
      </c>
      <c r="H1136" s="1" t="s">
        <v>23</v>
      </c>
      <c r="I1136">
        <v>60.9</v>
      </c>
      <c r="J1136" s="1">
        <f t="shared" si="51"/>
        <v>23000</v>
      </c>
      <c r="K1136" s="1">
        <f t="shared" si="52"/>
        <v>1.0000000000000001E-5</v>
      </c>
      <c r="L1136" s="1">
        <f t="shared" si="53"/>
        <v>26000000</v>
      </c>
    </row>
    <row r="1137" spans="1:12" x14ac:dyDescent="0.2">
      <c r="A1137">
        <v>1137</v>
      </c>
      <c r="B1137" t="s">
        <v>2350</v>
      </c>
      <c r="C1137" t="s">
        <v>1010</v>
      </c>
      <c r="D1137" t="s">
        <v>75</v>
      </c>
      <c r="E1137" t="s">
        <v>2351</v>
      </c>
      <c r="F1137">
        <v>6458</v>
      </c>
      <c r="G1137" s="1" t="s">
        <v>23</v>
      </c>
      <c r="H1137" s="1" t="s">
        <v>23</v>
      </c>
      <c r="I1137">
        <v>6.5</v>
      </c>
      <c r="J1137" s="1">
        <f t="shared" si="51"/>
        <v>6458</v>
      </c>
      <c r="K1137" s="1">
        <f t="shared" si="52"/>
        <v>1.0000000000000001E-5</v>
      </c>
      <c r="L1137" s="1">
        <f t="shared" si="53"/>
        <v>26000000</v>
      </c>
    </row>
    <row r="1138" spans="1:12" x14ac:dyDescent="0.2">
      <c r="A1138">
        <v>1138</v>
      </c>
      <c r="B1138" t="s">
        <v>2352</v>
      </c>
      <c r="C1138" t="s">
        <v>238</v>
      </c>
      <c r="D1138" t="s">
        <v>15</v>
      </c>
      <c r="E1138" t="s">
        <v>2353</v>
      </c>
      <c r="F1138">
        <v>42000</v>
      </c>
      <c r="G1138">
        <v>24000</v>
      </c>
      <c r="H1138">
        <v>2.7</v>
      </c>
      <c r="I1138">
        <v>14.3</v>
      </c>
      <c r="J1138" s="1">
        <f t="shared" si="51"/>
        <v>42000</v>
      </c>
      <c r="K1138" s="1">
        <f t="shared" si="52"/>
        <v>2.7</v>
      </c>
      <c r="L1138" s="1">
        <f t="shared" si="53"/>
        <v>26000000</v>
      </c>
    </row>
    <row r="1139" spans="1:12" x14ac:dyDescent="0.2">
      <c r="A1139">
        <v>1139</v>
      </c>
      <c r="B1139" t="s">
        <v>2354</v>
      </c>
      <c r="C1139" t="s">
        <v>202</v>
      </c>
      <c r="D1139" t="s">
        <v>21</v>
      </c>
      <c r="E1139" t="s">
        <v>2355</v>
      </c>
      <c r="F1139">
        <v>19375</v>
      </c>
      <c r="G1139">
        <v>19375</v>
      </c>
      <c r="H1139" s="1" t="s">
        <v>23</v>
      </c>
      <c r="I1139" s="1" t="s">
        <v>23</v>
      </c>
      <c r="J1139" s="1">
        <f t="shared" si="51"/>
        <v>19375</v>
      </c>
      <c r="K1139" s="1">
        <f t="shared" si="52"/>
        <v>1.0000000000000001E-5</v>
      </c>
      <c r="L1139" s="1">
        <f t="shared" si="53"/>
        <v>26000000</v>
      </c>
    </row>
    <row r="1140" spans="1:12" x14ac:dyDescent="0.2">
      <c r="A1140">
        <v>1140</v>
      </c>
      <c r="B1140" t="s">
        <v>2356</v>
      </c>
      <c r="C1140" t="s">
        <v>118</v>
      </c>
      <c r="D1140" t="s">
        <v>182</v>
      </c>
      <c r="E1140" t="s">
        <v>2357</v>
      </c>
      <c r="F1140" s="1" t="s">
        <v>23</v>
      </c>
      <c r="G1140" s="1" t="s">
        <v>23</v>
      </c>
      <c r="H1140" s="1" t="s">
        <v>23</v>
      </c>
      <c r="I1140" s="1" t="s">
        <v>23</v>
      </c>
      <c r="J1140" s="1">
        <f t="shared" si="51"/>
        <v>1.0000000000000001E-5</v>
      </c>
      <c r="K1140" s="1">
        <f t="shared" si="52"/>
        <v>1.0000000000000001E-5</v>
      </c>
      <c r="L1140" s="1">
        <f t="shared" si="53"/>
        <v>26000000</v>
      </c>
    </row>
    <row r="1141" spans="1:12" x14ac:dyDescent="0.2">
      <c r="A1141">
        <v>1141</v>
      </c>
      <c r="B1141" t="s">
        <v>2358</v>
      </c>
      <c r="C1141" t="s">
        <v>167</v>
      </c>
      <c r="D1141" t="s">
        <v>21</v>
      </c>
      <c r="E1141" t="s">
        <v>2359</v>
      </c>
      <c r="F1141" s="1" t="s">
        <v>23</v>
      </c>
      <c r="G1141" s="1" t="s">
        <v>23</v>
      </c>
      <c r="H1141" s="1" t="s">
        <v>23</v>
      </c>
      <c r="I1141" s="1" t="s">
        <v>23</v>
      </c>
      <c r="J1141" s="1">
        <f t="shared" si="51"/>
        <v>1.0000000000000001E-5</v>
      </c>
      <c r="K1141" s="1">
        <f t="shared" si="52"/>
        <v>1.0000000000000001E-5</v>
      </c>
      <c r="L1141" s="1">
        <f t="shared" si="53"/>
        <v>26000000</v>
      </c>
    </row>
    <row r="1142" spans="1:12" x14ac:dyDescent="0.2">
      <c r="A1142">
        <v>1142</v>
      </c>
      <c r="B1142" t="s">
        <v>2360</v>
      </c>
      <c r="C1142" t="s">
        <v>621</v>
      </c>
      <c r="D1142" t="s">
        <v>15</v>
      </c>
      <c r="E1142" t="s">
        <v>2361</v>
      </c>
      <c r="F1142">
        <v>30000</v>
      </c>
      <c r="G1142" s="1" t="s">
        <v>23</v>
      </c>
      <c r="H1142" s="1" t="s">
        <v>23</v>
      </c>
      <c r="I1142">
        <v>13.05</v>
      </c>
      <c r="J1142" s="1">
        <f t="shared" si="51"/>
        <v>30000</v>
      </c>
      <c r="K1142" s="1">
        <f t="shared" si="52"/>
        <v>1.0000000000000001E-5</v>
      </c>
      <c r="L1142" s="1">
        <f t="shared" si="53"/>
        <v>26000000</v>
      </c>
    </row>
    <row r="1143" spans="1:12" x14ac:dyDescent="0.2">
      <c r="A1143">
        <v>1143</v>
      </c>
      <c r="B1143" t="s">
        <v>2362</v>
      </c>
      <c r="C1143" t="s">
        <v>307</v>
      </c>
      <c r="D1143" t="s">
        <v>51</v>
      </c>
      <c r="E1143" t="s">
        <v>2363</v>
      </c>
      <c r="F1143">
        <v>9870.51</v>
      </c>
      <c r="G1143" s="1" t="s">
        <v>23</v>
      </c>
      <c r="H1143">
        <v>7.2</v>
      </c>
      <c r="I1143">
        <v>38.53</v>
      </c>
      <c r="J1143" s="1">
        <f t="shared" si="51"/>
        <v>9870.51</v>
      </c>
      <c r="K1143" s="1">
        <f t="shared" si="52"/>
        <v>7.2</v>
      </c>
      <c r="L1143" s="1">
        <f t="shared" si="53"/>
        <v>26000000</v>
      </c>
    </row>
    <row r="1144" spans="1:12" x14ac:dyDescent="0.2">
      <c r="A1144">
        <v>1144</v>
      </c>
      <c r="B1144" t="s">
        <v>2364</v>
      </c>
      <c r="C1144" t="s">
        <v>819</v>
      </c>
      <c r="D1144" t="s">
        <v>21</v>
      </c>
      <c r="E1144" t="s">
        <v>2204</v>
      </c>
      <c r="F1144" s="1" t="s">
        <v>23</v>
      </c>
      <c r="G1144" s="1" t="s">
        <v>23</v>
      </c>
      <c r="H1144" s="1" t="s">
        <v>23</v>
      </c>
      <c r="I1144" s="1" t="s">
        <v>23</v>
      </c>
      <c r="J1144" s="1">
        <f t="shared" si="51"/>
        <v>1.0000000000000001E-5</v>
      </c>
      <c r="K1144" s="1">
        <f t="shared" si="52"/>
        <v>1.0000000000000001E-5</v>
      </c>
      <c r="L1144" s="1">
        <f t="shared" si="53"/>
        <v>26000000</v>
      </c>
    </row>
    <row r="1145" spans="1:12" x14ac:dyDescent="0.2">
      <c r="A1145">
        <v>1145</v>
      </c>
      <c r="B1145" t="s">
        <v>2365</v>
      </c>
      <c r="C1145" t="s">
        <v>458</v>
      </c>
      <c r="D1145" t="s">
        <v>15</v>
      </c>
      <c r="E1145" t="s">
        <v>2366</v>
      </c>
      <c r="F1145">
        <v>39400</v>
      </c>
      <c r="G1145" s="1" t="s">
        <v>23</v>
      </c>
      <c r="H1145">
        <v>3</v>
      </c>
      <c r="I1145">
        <v>15.54</v>
      </c>
      <c r="J1145" s="1">
        <f t="shared" si="51"/>
        <v>39400</v>
      </c>
      <c r="K1145" s="1">
        <f t="shared" si="52"/>
        <v>3</v>
      </c>
      <c r="L1145" s="1">
        <f t="shared" si="53"/>
        <v>26000000</v>
      </c>
    </row>
    <row r="1146" spans="1:12" x14ac:dyDescent="0.2">
      <c r="A1146">
        <v>1146</v>
      </c>
      <c r="B1146" t="s">
        <v>2367</v>
      </c>
      <c r="C1146" t="s">
        <v>238</v>
      </c>
      <c r="D1146" t="s">
        <v>15</v>
      </c>
      <c r="E1146" t="s">
        <v>2368</v>
      </c>
      <c r="F1146">
        <v>46</v>
      </c>
      <c r="G1146">
        <v>16</v>
      </c>
      <c r="H1146">
        <v>3.6</v>
      </c>
      <c r="I1146">
        <v>10.57</v>
      </c>
      <c r="J1146" s="1">
        <f t="shared" si="51"/>
        <v>46</v>
      </c>
      <c r="K1146" s="1">
        <f t="shared" si="52"/>
        <v>3.6</v>
      </c>
      <c r="L1146" s="1">
        <f t="shared" si="53"/>
        <v>26000000</v>
      </c>
    </row>
    <row r="1147" spans="1:12" x14ac:dyDescent="0.2">
      <c r="A1147">
        <v>1147</v>
      </c>
      <c r="B1147" t="s">
        <v>2369</v>
      </c>
      <c r="C1147" t="s">
        <v>474</v>
      </c>
      <c r="D1147" t="s">
        <v>15</v>
      </c>
      <c r="E1147" t="s">
        <v>2370</v>
      </c>
      <c r="F1147">
        <v>5000</v>
      </c>
      <c r="G1147">
        <v>2000</v>
      </c>
      <c r="H1147" s="1" t="s">
        <v>23</v>
      </c>
      <c r="I1147">
        <v>253.52</v>
      </c>
      <c r="J1147" s="1">
        <f t="shared" si="51"/>
        <v>5000</v>
      </c>
      <c r="K1147" s="1">
        <f t="shared" si="52"/>
        <v>1.0000000000000001E-5</v>
      </c>
      <c r="L1147" s="1">
        <f t="shared" si="53"/>
        <v>26000000</v>
      </c>
    </row>
    <row r="1148" spans="1:12" x14ac:dyDescent="0.2">
      <c r="A1148">
        <v>1148</v>
      </c>
      <c r="B1148" t="s">
        <v>2371</v>
      </c>
      <c r="C1148" t="s">
        <v>85</v>
      </c>
      <c r="D1148" t="s">
        <v>11</v>
      </c>
      <c r="E1148" t="s">
        <v>2372</v>
      </c>
      <c r="F1148">
        <v>80000</v>
      </c>
      <c r="G1148" s="1" t="s">
        <v>23</v>
      </c>
      <c r="H1148">
        <v>4</v>
      </c>
      <c r="I1148" s="1" t="s">
        <v>23</v>
      </c>
      <c r="J1148" s="1">
        <f t="shared" si="51"/>
        <v>80000</v>
      </c>
      <c r="K1148" s="1">
        <f t="shared" si="52"/>
        <v>4</v>
      </c>
      <c r="L1148" s="1">
        <f t="shared" si="53"/>
        <v>26000000</v>
      </c>
    </row>
    <row r="1149" spans="1:12" x14ac:dyDescent="0.2">
      <c r="A1149">
        <v>1149</v>
      </c>
      <c r="B1149" t="s">
        <v>2373</v>
      </c>
      <c r="C1149" t="s">
        <v>14</v>
      </c>
      <c r="D1149" t="s">
        <v>54</v>
      </c>
      <c r="E1149" t="s">
        <v>2374</v>
      </c>
      <c r="F1149">
        <v>17964</v>
      </c>
      <c r="G1149">
        <v>17964</v>
      </c>
      <c r="H1149" s="1" t="s">
        <v>23</v>
      </c>
      <c r="I1149">
        <v>7.46</v>
      </c>
      <c r="J1149" s="1">
        <f t="shared" si="51"/>
        <v>17964</v>
      </c>
      <c r="K1149" s="1">
        <f t="shared" si="52"/>
        <v>1.0000000000000001E-5</v>
      </c>
      <c r="L1149" s="1">
        <f t="shared" si="53"/>
        <v>26000000</v>
      </c>
    </row>
    <row r="1150" spans="1:12" x14ac:dyDescent="0.2">
      <c r="A1150">
        <v>1150</v>
      </c>
      <c r="B1150" t="s">
        <v>2375</v>
      </c>
      <c r="C1150" t="s">
        <v>145</v>
      </c>
      <c r="D1150" t="s">
        <v>15</v>
      </c>
      <c r="E1150" t="s">
        <v>2376</v>
      </c>
      <c r="F1150">
        <v>135000</v>
      </c>
      <c r="G1150" s="1" t="s">
        <v>23</v>
      </c>
      <c r="H1150" s="1" t="s">
        <v>23</v>
      </c>
      <c r="I1150">
        <v>3.73</v>
      </c>
      <c r="J1150" s="1">
        <f t="shared" si="51"/>
        <v>135000</v>
      </c>
      <c r="K1150" s="1">
        <f t="shared" si="52"/>
        <v>1.0000000000000001E-5</v>
      </c>
      <c r="L1150" s="1">
        <f t="shared" si="53"/>
        <v>26000000</v>
      </c>
    </row>
    <row r="1151" spans="1:12" x14ac:dyDescent="0.2">
      <c r="A1151">
        <v>1151</v>
      </c>
      <c r="B1151" t="s">
        <v>2377</v>
      </c>
      <c r="C1151" t="s">
        <v>474</v>
      </c>
      <c r="D1151" t="s">
        <v>15</v>
      </c>
      <c r="E1151" t="s">
        <v>2378</v>
      </c>
      <c r="F1151">
        <v>6800</v>
      </c>
      <c r="G1151">
        <v>774</v>
      </c>
      <c r="H1151" s="1" t="s">
        <v>23</v>
      </c>
      <c r="I1151">
        <v>6.84</v>
      </c>
      <c r="J1151" s="1">
        <f t="shared" si="51"/>
        <v>6800</v>
      </c>
      <c r="K1151" s="1">
        <f t="shared" si="52"/>
        <v>1.0000000000000001E-5</v>
      </c>
      <c r="L1151" s="1">
        <f t="shared" si="53"/>
        <v>26000000</v>
      </c>
    </row>
    <row r="1152" spans="1:12" x14ac:dyDescent="0.2">
      <c r="A1152">
        <v>1152</v>
      </c>
      <c r="B1152" t="s">
        <v>2379</v>
      </c>
      <c r="C1152" t="s">
        <v>226</v>
      </c>
      <c r="D1152" t="s">
        <v>60</v>
      </c>
      <c r="E1152" t="s">
        <v>2380</v>
      </c>
      <c r="F1152">
        <v>20000</v>
      </c>
      <c r="G1152">
        <v>20000</v>
      </c>
      <c r="H1152" s="1" t="s">
        <v>23</v>
      </c>
      <c r="I1152">
        <v>222.46</v>
      </c>
      <c r="J1152" s="1">
        <f t="shared" si="51"/>
        <v>20000</v>
      </c>
      <c r="K1152" s="1">
        <f t="shared" si="52"/>
        <v>1.0000000000000001E-5</v>
      </c>
      <c r="L1152" s="1">
        <f t="shared" si="53"/>
        <v>26000000</v>
      </c>
    </row>
    <row r="1153" spans="1:12" x14ac:dyDescent="0.2">
      <c r="A1153">
        <v>1153</v>
      </c>
      <c r="B1153" t="s">
        <v>2381</v>
      </c>
      <c r="C1153" t="s">
        <v>1858</v>
      </c>
      <c r="D1153" t="s">
        <v>15</v>
      </c>
      <c r="E1153" t="s">
        <v>2382</v>
      </c>
      <c r="F1153">
        <v>90000</v>
      </c>
      <c r="G1153" s="1" t="s">
        <v>23</v>
      </c>
      <c r="H1153">
        <v>13.5</v>
      </c>
      <c r="I1153">
        <v>73.33</v>
      </c>
      <c r="J1153" s="1">
        <f t="shared" si="51"/>
        <v>90000</v>
      </c>
      <c r="K1153" s="1">
        <f t="shared" si="52"/>
        <v>13.5</v>
      </c>
      <c r="L1153" s="1">
        <f t="shared" si="53"/>
        <v>26000000</v>
      </c>
    </row>
    <row r="1154" spans="1:12" x14ac:dyDescent="0.2">
      <c r="A1154">
        <v>1154</v>
      </c>
      <c r="B1154" t="s">
        <v>2383</v>
      </c>
      <c r="C1154" t="s">
        <v>145</v>
      </c>
      <c r="D1154" t="s">
        <v>15</v>
      </c>
      <c r="E1154" t="s">
        <v>2384</v>
      </c>
      <c r="F1154">
        <v>336000</v>
      </c>
      <c r="G1154" s="1" t="s">
        <v>23</v>
      </c>
      <c r="H1154">
        <v>40</v>
      </c>
      <c r="I1154">
        <v>2.4900000000000002</v>
      </c>
      <c r="J1154" s="1">
        <f t="shared" ref="J1154:J1217" si="54">IF(F1154="n/a",0.00001,F1154)</f>
        <v>336000</v>
      </c>
      <c r="K1154" s="1">
        <f t="shared" ref="K1154:K1217" si="55">IF(H1154="n/a",0.00001,H1154)</f>
        <v>40</v>
      </c>
      <c r="L1154" s="1">
        <f t="shared" ref="L1154:L1217" si="56">MAX(F:F)</f>
        <v>26000000</v>
      </c>
    </row>
    <row r="1155" spans="1:12" x14ac:dyDescent="0.2">
      <c r="A1155">
        <v>1155</v>
      </c>
      <c r="B1155" t="s">
        <v>2385</v>
      </c>
      <c r="C1155" t="s">
        <v>2386</v>
      </c>
      <c r="D1155" t="s">
        <v>80</v>
      </c>
      <c r="E1155" t="s">
        <v>2387</v>
      </c>
      <c r="F1155">
        <v>100</v>
      </c>
      <c r="G1155">
        <v>60</v>
      </c>
      <c r="H1155">
        <v>0.8</v>
      </c>
      <c r="I1155">
        <v>20</v>
      </c>
      <c r="J1155" s="1">
        <f t="shared" si="54"/>
        <v>100</v>
      </c>
      <c r="K1155" s="1">
        <f t="shared" si="55"/>
        <v>0.8</v>
      </c>
      <c r="L1155" s="1">
        <f t="shared" si="56"/>
        <v>26000000</v>
      </c>
    </row>
    <row r="1156" spans="1:12" x14ac:dyDescent="0.2">
      <c r="A1156">
        <v>1156</v>
      </c>
      <c r="B1156" t="s">
        <v>2388</v>
      </c>
      <c r="C1156" t="s">
        <v>167</v>
      </c>
      <c r="D1156" t="s">
        <v>497</v>
      </c>
      <c r="E1156" t="s">
        <v>2389</v>
      </c>
      <c r="F1156" s="1" t="s">
        <v>23</v>
      </c>
      <c r="G1156" s="1" t="s">
        <v>23</v>
      </c>
      <c r="H1156" s="1" t="s">
        <v>23</v>
      </c>
      <c r="I1156">
        <v>276.51</v>
      </c>
      <c r="J1156" s="1">
        <f t="shared" si="54"/>
        <v>1.0000000000000001E-5</v>
      </c>
      <c r="K1156" s="1">
        <f t="shared" si="55"/>
        <v>1.0000000000000001E-5</v>
      </c>
      <c r="L1156" s="1">
        <f t="shared" si="56"/>
        <v>26000000</v>
      </c>
    </row>
    <row r="1157" spans="1:12" x14ac:dyDescent="0.2">
      <c r="A1157">
        <v>1157</v>
      </c>
      <c r="B1157" t="s">
        <v>2390</v>
      </c>
      <c r="C1157" t="s">
        <v>458</v>
      </c>
      <c r="D1157" t="s">
        <v>15</v>
      </c>
      <c r="E1157" t="s">
        <v>2391</v>
      </c>
      <c r="F1157">
        <v>29527</v>
      </c>
      <c r="G1157" s="1" t="s">
        <v>23</v>
      </c>
      <c r="H1157">
        <v>1.5</v>
      </c>
      <c r="I1157">
        <v>5.6</v>
      </c>
      <c r="J1157" s="1">
        <f t="shared" si="54"/>
        <v>29527</v>
      </c>
      <c r="K1157" s="1">
        <f t="shared" si="55"/>
        <v>1.5</v>
      </c>
      <c r="L1157" s="1">
        <f t="shared" si="56"/>
        <v>26000000</v>
      </c>
    </row>
    <row r="1158" spans="1:12" x14ac:dyDescent="0.2">
      <c r="A1158">
        <v>1158</v>
      </c>
      <c r="B1158" t="s">
        <v>2392</v>
      </c>
      <c r="C1158" t="s">
        <v>106</v>
      </c>
      <c r="D1158" t="s">
        <v>15</v>
      </c>
      <c r="E1158" t="s">
        <v>341</v>
      </c>
      <c r="F1158">
        <v>71000</v>
      </c>
      <c r="G1158" s="1" t="s">
        <v>23</v>
      </c>
      <c r="H1158">
        <v>40</v>
      </c>
      <c r="I1158">
        <v>4.9800000000000004</v>
      </c>
      <c r="J1158" s="1">
        <f t="shared" si="54"/>
        <v>71000</v>
      </c>
      <c r="K1158" s="1">
        <f t="shared" si="55"/>
        <v>40</v>
      </c>
      <c r="L1158" s="1">
        <f t="shared" si="56"/>
        <v>26000000</v>
      </c>
    </row>
    <row r="1159" spans="1:12" x14ac:dyDescent="0.2">
      <c r="A1159">
        <v>1159</v>
      </c>
      <c r="B1159" t="s">
        <v>2393</v>
      </c>
      <c r="C1159" t="s">
        <v>758</v>
      </c>
      <c r="D1159" t="s">
        <v>2394</v>
      </c>
      <c r="E1159" t="s">
        <v>2395</v>
      </c>
      <c r="F1159" s="1" t="s">
        <v>23</v>
      </c>
      <c r="G1159" s="1" t="s">
        <v>23</v>
      </c>
      <c r="H1159" s="1" t="s">
        <v>23</v>
      </c>
      <c r="I1159" s="1" t="s">
        <v>23</v>
      </c>
      <c r="J1159" s="1">
        <f t="shared" si="54"/>
        <v>1.0000000000000001E-5</v>
      </c>
      <c r="K1159" s="1">
        <f t="shared" si="55"/>
        <v>1.0000000000000001E-5</v>
      </c>
      <c r="L1159" s="1">
        <f t="shared" si="56"/>
        <v>26000000</v>
      </c>
    </row>
    <row r="1160" spans="1:12" x14ac:dyDescent="0.2">
      <c r="A1160">
        <v>1160</v>
      </c>
      <c r="B1160" t="s">
        <v>2396</v>
      </c>
      <c r="C1160" t="s">
        <v>118</v>
      </c>
      <c r="D1160" t="s">
        <v>182</v>
      </c>
      <c r="E1160" t="s">
        <v>2397</v>
      </c>
      <c r="F1160" s="1" t="s">
        <v>23</v>
      </c>
      <c r="G1160" s="1" t="s">
        <v>23</v>
      </c>
      <c r="H1160" s="1" t="s">
        <v>23</v>
      </c>
      <c r="I1160">
        <v>14.3</v>
      </c>
      <c r="J1160" s="1">
        <f t="shared" si="54"/>
        <v>1.0000000000000001E-5</v>
      </c>
      <c r="K1160" s="1">
        <f t="shared" si="55"/>
        <v>1.0000000000000001E-5</v>
      </c>
      <c r="L1160" s="1">
        <f t="shared" si="56"/>
        <v>26000000</v>
      </c>
    </row>
    <row r="1161" spans="1:12" x14ac:dyDescent="0.2">
      <c r="A1161">
        <v>1161</v>
      </c>
      <c r="B1161" t="s">
        <v>2393</v>
      </c>
      <c r="C1161" t="s">
        <v>758</v>
      </c>
      <c r="D1161" t="s">
        <v>2394</v>
      </c>
      <c r="E1161" t="s">
        <v>2395</v>
      </c>
      <c r="F1161" s="1" t="s">
        <v>23</v>
      </c>
      <c r="G1161" s="1" t="s">
        <v>23</v>
      </c>
      <c r="H1161" s="1" t="s">
        <v>23</v>
      </c>
      <c r="I1161" s="1" t="s">
        <v>23</v>
      </c>
      <c r="J1161" s="1">
        <f t="shared" si="54"/>
        <v>1.0000000000000001E-5</v>
      </c>
      <c r="K1161" s="1">
        <f t="shared" si="55"/>
        <v>1.0000000000000001E-5</v>
      </c>
      <c r="L1161" s="1">
        <f t="shared" si="56"/>
        <v>26000000</v>
      </c>
    </row>
    <row r="1162" spans="1:12" x14ac:dyDescent="0.2">
      <c r="A1162">
        <v>1162</v>
      </c>
      <c r="B1162" t="s">
        <v>2398</v>
      </c>
      <c r="C1162" t="s">
        <v>474</v>
      </c>
      <c r="D1162" t="s">
        <v>15</v>
      </c>
      <c r="E1162" t="s">
        <v>2399</v>
      </c>
      <c r="F1162">
        <v>28220</v>
      </c>
      <c r="G1162">
        <v>6253</v>
      </c>
      <c r="H1162">
        <v>12</v>
      </c>
      <c r="I1162">
        <v>14.3</v>
      </c>
      <c r="J1162" s="1">
        <f t="shared" si="54"/>
        <v>28220</v>
      </c>
      <c r="K1162" s="1">
        <f t="shared" si="55"/>
        <v>12</v>
      </c>
      <c r="L1162" s="1">
        <f t="shared" si="56"/>
        <v>26000000</v>
      </c>
    </row>
    <row r="1163" spans="1:12" x14ac:dyDescent="0.2">
      <c r="A1163">
        <v>1163</v>
      </c>
      <c r="B1163" t="s">
        <v>2400</v>
      </c>
      <c r="C1163" t="s">
        <v>145</v>
      </c>
      <c r="D1163" t="s">
        <v>15</v>
      </c>
      <c r="E1163" t="s">
        <v>2401</v>
      </c>
      <c r="F1163">
        <v>138500</v>
      </c>
      <c r="G1163" s="1" t="s">
        <v>23</v>
      </c>
      <c r="H1163">
        <v>12.75</v>
      </c>
      <c r="I1163">
        <v>19.27</v>
      </c>
      <c r="J1163" s="1">
        <f t="shared" si="54"/>
        <v>138500</v>
      </c>
      <c r="K1163" s="1">
        <f t="shared" si="55"/>
        <v>12.75</v>
      </c>
      <c r="L1163" s="1">
        <f t="shared" si="56"/>
        <v>26000000</v>
      </c>
    </row>
    <row r="1164" spans="1:12" x14ac:dyDescent="0.2">
      <c r="A1164">
        <v>1164</v>
      </c>
      <c r="B1164" t="s">
        <v>2402</v>
      </c>
      <c r="C1164" t="s">
        <v>14</v>
      </c>
      <c r="D1164" t="s">
        <v>60</v>
      </c>
      <c r="E1164" t="s">
        <v>2403</v>
      </c>
      <c r="F1164">
        <v>3320</v>
      </c>
      <c r="G1164" s="1" t="s">
        <v>23</v>
      </c>
      <c r="H1164" s="1" t="s">
        <v>23</v>
      </c>
      <c r="I1164">
        <v>236.75</v>
      </c>
      <c r="J1164" s="1">
        <f t="shared" si="54"/>
        <v>3320</v>
      </c>
      <c r="K1164" s="1">
        <f t="shared" si="55"/>
        <v>1.0000000000000001E-5</v>
      </c>
      <c r="L1164" s="1">
        <f t="shared" si="56"/>
        <v>26000000</v>
      </c>
    </row>
    <row r="1165" spans="1:12" x14ac:dyDescent="0.2">
      <c r="A1165">
        <v>1165</v>
      </c>
      <c r="B1165" t="s">
        <v>2404</v>
      </c>
      <c r="C1165" t="s">
        <v>118</v>
      </c>
      <c r="D1165" t="s">
        <v>21</v>
      </c>
      <c r="E1165" t="s">
        <v>2405</v>
      </c>
      <c r="F1165" s="1" t="s">
        <v>23</v>
      </c>
      <c r="G1165" s="1" t="s">
        <v>23</v>
      </c>
      <c r="H1165" s="1" t="s">
        <v>23</v>
      </c>
      <c r="I1165" s="1" t="s">
        <v>23</v>
      </c>
      <c r="J1165" s="1">
        <f t="shared" si="54"/>
        <v>1.0000000000000001E-5</v>
      </c>
      <c r="K1165" s="1">
        <f t="shared" si="55"/>
        <v>1.0000000000000001E-5</v>
      </c>
      <c r="L1165" s="1">
        <f t="shared" si="56"/>
        <v>26000000</v>
      </c>
    </row>
    <row r="1166" spans="1:12" x14ac:dyDescent="0.2">
      <c r="A1166">
        <v>1166</v>
      </c>
      <c r="B1166" t="s">
        <v>2406</v>
      </c>
      <c r="C1166" t="s">
        <v>118</v>
      </c>
      <c r="D1166" t="s">
        <v>182</v>
      </c>
      <c r="E1166" t="s">
        <v>2407</v>
      </c>
      <c r="F1166" s="1" t="s">
        <v>23</v>
      </c>
      <c r="G1166" s="1" t="s">
        <v>23</v>
      </c>
      <c r="H1166" s="1" t="s">
        <v>23</v>
      </c>
      <c r="I1166" s="1" t="s">
        <v>23</v>
      </c>
      <c r="J1166" s="1">
        <f t="shared" si="54"/>
        <v>1.0000000000000001E-5</v>
      </c>
      <c r="K1166" s="1">
        <f t="shared" si="55"/>
        <v>1.0000000000000001E-5</v>
      </c>
      <c r="L1166" s="1">
        <f t="shared" si="56"/>
        <v>26000000</v>
      </c>
    </row>
    <row r="1167" spans="1:12" x14ac:dyDescent="0.2">
      <c r="A1167">
        <v>1167</v>
      </c>
      <c r="B1167" t="s">
        <v>2408</v>
      </c>
      <c r="C1167" t="s">
        <v>99</v>
      </c>
      <c r="D1167" t="s">
        <v>15</v>
      </c>
      <c r="E1167" t="s">
        <v>2409</v>
      </c>
      <c r="F1167">
        <v>23000</v>
      </c>
      <c r="G1167">
        <v>12560</v>
      </c>
      <c r="H1167">
        <v>0.67500000000000004</v>
      </c>
      <c r="I1167">
        <v>0.63</v>
      </c>
      <c r="J1167" s="1">
        <f t="shared" si="54"/>
        <v>23000</v>
      </c>
      <c r="K1167" s="1">
        <f t="shared" si="55"/>
        <v>0.67500000000000004</v>
      </c>
      <c r="L1167" s="1">
        <f t="shared" si="56"/>
        <v>26000000</v>
      </c>
    </row>
    <row r="1168" spans="1:12" x14ac:dyDescent="0.2">
      <c r="A1168">
        <v>1168</v>
      </c>
      <c r="B1168" t="s">
        <v>2410</v>
      </c>
      <c r="C1168" t="s">
        <v>2411</v>
      </c>
      <c r="D1168" t="s">
        <v>15</v>
      </c>
      <c r="E1168" t="s">
        <v>2412</v>
      </c>
      <c r="F1168" s="1" t="s">
        <v>23</v>
      </c>
      <c r="G1168" s="1" t="s">
        <v>23</v>
      </c>
      <c r="H1168" s="1" t="s">
        <v>23</v>
      </c>
      <c r="I1168">
        <v>18.02</v>
      </c>
      <c r="J1168" s="1">
        <f t="shared" si="54"/>
        <v>1.0000000000000001E-5</v>
      </c>
      <c r="K1168" s="1">
        <f t="shared" si="55"/>
        <v>1.0000000000000001E-5</v>
      </c>
      <c r="L1168" s="1">
        <f t="shared" si="56"/>
        <v>26000000</v>
      </c>
    </row>
    <row r="1169" spans="1:12" x14ac:dyDescent="0.2">
      <c r="A1169">
        <v>1169</v>
      </c>
      <c r="B1169" t="s">
        <v>2413</v>
      </c>
      <c r="C1169" t="s">
        <v>494</v>
      </c>
      <c r="D1169" t="s">
        <v>15</v>
      </c>
      <c r="E1169" t="s">
        <v>2414</v>
      </c>
      <c r="F1169">
        <v>21377</v>
      </c>
      <c r="G1169">
        <v>10000</v>
      </c>
      <c r="H1169">
        <v>1.25</v>
      </c>
      <c r="I1169">
        <v>11.19</v>
      </c>
      <c r="J1169" s="1">
        <f t="shared" si="54"/>
        <v>21377</v>
      </c>
      <c r="K1169" s="1">
        <f t="shared" si="55"/>
        <v>1.25</v>
      </c>
      <c r="L1169" s="1">
        <f t="shared" si="56"/>
        <v>26000000</v>
      </c>
    </row>
    <row r="1170" spans="1:12" x14ac:dyDescent="0.2">
      <c r="A1170">
        <v>1170</v>
      </c>
      <c r="B1170" t="s">
        <v>2415</v>
      </c>
      <c r="C1170" t="s">
        <v>1284</v>
      </c>
      <c r="D1170" t="s">
        <v>60</v>
      </c>
      <c r="E1170" t="s">
        <v>1834</v>
      </c>
      <c r="F1170">
        <v>6210</v>
      </c>
      <c r="G1170">
        <v>4155</v>
      </c>
      <c r="H1170">
        <v>1</v>
      </c>
      <c r="I1170">
        <v>131.74</v>
      </c>
      <c r="J1170" s="1">
        <f t="shared" si="54"/>
        <v>6210</v>
      </c>
      <c r="K1170" s="1">
        <f t="shared" si="55"/>
        <v>1</v>
      </c>
      <c r="L1170" s="1">
        <f t="shared" si="56"/>
        <v>26000000</v>
      </c>
    </row>
    <row r="1171" spans="1:12" x14ac:dyDescent="0.2">
      <c r="A1171">
        <v>1171</v>
      </c>
      <c r="B1171" t="s">
        <v>2416</v>
      </c>
      <c r="C1171" t="s">
        <v>63</v>
      </c>
      <c r="D1171" t="s">
        <v>15</v>
      </c>
      <c r="E1171" t="s">
        <v>2417</v>
      </c>
      <c r="F1171">
        <v>60000</v>
      </c>
      <c r="G1171">
        <v>14000</v>
      </c>
      <c r="H1171">
        <v>1.2</v>
      </c>
      <c r="I1171">
        <v>10.57</v>
      </c>
      <c r="J1171" s="1">
        <f t="shared" si="54"/>
        <v>60000</v>
      </c>
      <c r="K1171" s="1">
        <f t="shared" si="55"/>
        <v>1.2</v>
      </c>
      <c r="L1171" s="1">
        <f t="shared" si="56"/>
        <v>26000000</v>
      </c>
    </row>
    <row r="1172" spans="1:12" x14ac:dyDescent="0.2">
      <c r="A1172">
        <v>1172</v>
      </c>
      <c r="B1172" t="s">
        <v>2418</v>
      </c>
      <c r="C1172" t="s">
        <v>28</v>
      </c>
      <c r="D1172" t="s">
        <v>15</v>
      </c>
      <c r="E1172" t="s">
        <v>2419</v>
      </c>
      <c r="F1172">
        <v>120000</v>
      </c>
      <c r="G1172">
        <v>51000</v>
      </c>
      <c r="H1172">
        <v>3</v>
      </c>
      <c r="I1172">
        <v>6.84</v>
      </c>
      <c r="J1172" s="1">
        <f t="shared" si="54"/>
        <v>120000</v>
      </c>
      <c r="K1172" s="1">
        <f t="shared" si="55"/>
        <v>3</v>
      </c>
      <c r="L1172" s="1">
        <f t="shared" si="56"/>
        <v>26000000</v>
      </c>
    </row>
    <row r="1173" spans="1:12" x14ac:dyDescent="0.2">
      <c r="A1173">
        <v>1173</v>
      </c>
      <c r="B1173" t="s">
        <v>2420</v>
      </c>
      <c r="C1173" t="s">
        <v>167</v>
      </c>
      <c r="D1173" t="s">
        <v>1417</v>
      </c>
      <c r="E1173" t="s">
        <v>2421</v>
      </c>
      <c r="F1173" s="1" t="s">
        <v>23</v>
      </c>
      <c r="G1173" s="1" t="s">
        <v>23</v>
      </c>
      <c r="H1173" s="1" t="s">
        <v>23</v>
      </c>
      <c r="I1173" s="1" t="s">
        <v>23</v>
      </c>
      <c r="J1173" s="1">
        <f t="shared" si="54"/>
        <v>1.0000000000000001E-5</v>
      </c>
      <c r="K1173" s="1">
        <f t="shared" si="55"/>
        <v>1.0000000000000001E-5</v>
      </c>
      <c r="L1173" s="1">
        <f t="shared" si="56"/>
        <v>26000000</v>
      </c>
    </row>
    <row r="1174" spans="1:12" x14ac:dyDescent="0.2">
      <c r="A1174">
        <v>1174</v>
      </c>
      <c r="B1174" t="s">
        <v>2422</v>
      </c>
      <c r="C1174" t="s">
        <v>1568</v>
      </c>
      <c r="D1174" t="s">
        <v>15</v>
      </c>
      <c r="E1174" t="s">
        <v>2423</v>
      </c>
      <c r="F1174">
        <v>7248</v>
      </c>
      <c r="G1174" s="1" t="s">
        <v>23</v>
      </c>
      <c r="H1174" s="1" t="s">
        <v>23</v>
      </c>
      <c r="I1174">
        <v>1.25</v>
      </c>
      <c r="J1174" s="1">
        <f t="shared" si="54"/>
        <v>7248</v>
      </c>
      <c r="K1174" s="1">
        <f t="shared" si="55"/>
        <v>1.0000000000000001E-5</v>
      </c>
      <c r="L1174" s="1">
        <f t="shared" si="56"/>
        <v>26000000</v>
      </c>
    </row>
    <row r="1175" spans="1:12" x14ac:dyDescent="0.2">
      <c r="A1175">
        <v>1175</v>
      </c>
      <c r="B1175" t="s">
        <v>2424</v>
      </c>
      <c r="C1175" t="s">
        <v>118</v>
      </c>
      <c r="D1175" t="s">
        <v>182</v>
      </c>
      <c r="E1175" t="s">
        <v>2425</v>
      </c>
      <c r="F1175" s="1" t="s">
        <v>23</v>
      </c>
      <c r="G1175" s="1" t="s">
        <v>23</v>
      </c>
      <c r="H1175" s="1" t="s">
        <v>23</v>
      </c>
      <c r="I1175" s="1" t="s">
        <v>23</v>
      </c>
      <c r="J1175" s="1">
        <f t="shared" si="54"/>
        <v>1.0000000000000001E-5</v>
      </c>
      <c r="K1175" s="1">
        <f t="shared" si="55"/>
        <v>1.0000000000000001E-5</v>
      </c>
      <c r="L1175" s="1">
        <f t="shared" si="56"/>
        <v>26000000</v>
      </c>
    </row>
    <row r="1176" spans="1:12" x14ac:dyDescent="0.2">
      <c r="A1176">
        <v>1176</v>
      </c>
      <c r="B1176" t="s">
        <v>2426</v>
      </c>
      <c r="C1176" t="s">
        <v>474</v>
      </c>
      <c r="D1176" t="s">
        <v>15</v>
      </c>
      <c r="E1176" t="s">
        <v>2427</v>
      </c>
      <c r="F1176">
        <v>23614</v>
      </c>
      <c r="G1176">
        <v>16318</v>
      </c>
      <c r="H1176" s="1" t="s">
        <v>23</v>
      </c>
      <c r="I1176">
        <v>3.11</v>
      </c>
      <c r="J1176" s="1">
        <f t="shared" si="54"/>
        <v>23614</v>
      </c>
      <c r="K1176" s="1">
        <f t="shared" si="55"/>
        <v>1.0000000000000001E-5</v>
      </c>
      <c r="L1176" s="1">
        <f t="shared" si="56"/>
        <v>26000000</v>
      </c>
    </row>
    <row r="1177" spans="1:12" x14ac:dyDescent="0.2">
      <c r="A1177">
        <v>1177</v>
      </c>
      <c r="B1177" t="s">
        <v>2428</v>
      </c>
      <c r="C1177" t="s">
        <v>1658</v>
      </c>
      <c r="D1177" t="s">
        <v>15</v>
      </c>
      <c r="E1177" t="s">
        <v>2429</v>
      </c>
      <c r="F1177">
        <v>400000</v>
      </c>
      <c r="G1177">
        <v>212000</v>
      </c>
      <c r="H1177">
        <v>12</v>
      </c>
      <c r="I1177">
        <v>8.6999999999999993</v>
      </c>
      <c r="J1177" s="1">
        <f t="shared" si="54"/>
        <v>400000</v>
      </c>
      <c r="K1177" s="1">
        <f t="shared" si="55"/>
        <v>12</v>
      </c>
      <c r="L1177" s="1">
        <f t="shared" si="56"/>
        <v>26000000</v>
      </c>
    </row>
    <row r="1178" spans="1:12" x14ac:dyDescent="0.2">
      <c r="A1178">
        <v>1178</v>
      </c>
      <c r="B1178" t="s">
        <v>2430</v>
      </c>
      <c r="C1178" t="s">
        <v>109</v>
      </c>
      <c r="D1178" t="s">
        <v>15</v>
      </c>
      <c r="E1178" t="s">
        <v>2431</v>
      </c>
      <c r="F1178">
        <v>22400</v>
      </c>
      <c r="G1178">
        <v>14600</v>
      </c>
      <c r="H1178" s="1" t="s">
        <v>23</v>
      </c>
      <c r="I1178">
        <v>8.08</v>
      </c>
      <c r="J1178" s="1">
        <f t="shared" si="54"/>
        <v>22400</v>
      </c>
      <c r="K1178" s="1">
        <f t="shared" si="55"/>
        <v>1.0000000000000001E-5</v>
      </c>
      <c r="L1178" s="1">
        <f t="shared" si="56"/>
        <v>26000000</v>
      </c>
    </row>
    <row r="1179" spans="1:12" x14ac:dyDescent="0.2">
      <c r="A1179">
        <v>1179</v>
      </c>
      <c r="B1179" t="s">
        <v>2432</v>
      </c>
      <c r="C1179" t="s">
        <v>2172</v>
      </c>
      <c r="D1179" t="s">
        <v>15</v>
      </c>
      <c r="E1179" t="s">
        <v>2433</v>
      </c>
      <c r="F1179">
        <v>18000</v>
      </c>
      <c r="G1179">
        <v>12000</v>
      </c>
      <c r="H1179">
        <v>1.4</v>
      </c>
      <c r="I1179">
        <v>18.649999999999999</v>
      </c>
      <c r="J1179" s="1">
        <f t="shared" si="54"/>
        <v>18000</v>
      </c>
      <c r="K1179" s="1">
        <f t="shared" si="55"/>
        <v>1.4</v>
      </c>
      <c r="L1179" s="1">
        <f t="shared" si="56"/>
        <v>26000000</v>
      </c>
    </row>
    <row r="1180" spans="1:12" x14ac:dyDescent="0.2">
      <c r="A1180">
        <v>1180</v>
      </c>
      <c r="B1180" t="s">
        <v>2434</v>
      </c>
      <c r="C1180" t="s">
        <v>226</v>
      </c>
      <c r="D1180" t="s">
        <v>15</v>
      </c>
      <c r="E1180" t="s">
        <v>243</v>
      </c>
      <c r="F1180">
        <v>12000</v>
      </c>
      <c r="G1180">
        <v>12000</v>
      </c>
      <c r="H1180" s="1" t="s">
        <v>23</v>
      </c>
      <c r="I1180">
        <v>7.46</v>
      </c>
      <c r="J1180" s="1">
        <f t="shared" si="54"/>
        <v>12000</v>
      </c>
      <c r="K1180" s="1">
        <f t="shared" si="55"/>
        <v>1.0000000000000001E-5</v>
      </c>
      <c r="L1180" s="1">
        <f t="shared" si="56"/>
        <v>26000000</v>
      </c>
    </row>
    <row r="1181" spans="1:12" x14ac:dyDescent="0.2">
      <c r="A1181">
        <v>1181</v>
      </c>
      <c r="B1181" t="s">
        <v>2435</v>
      </c>
      <c r="C1181" t="s">
        <v>109</v>
      </c>
      <c r="D1181" t="s">
        <v>15</v>
      </c>
      <c r="E1181" t="s">
        <v>2436</v>
      </c>
      <c r="F1181">
        <v>25000</v>
      </c>
      <c r="G1181">
        <v>25000</v>
      </c>
      <c r="H1181" s="1" t="s">
        <v>23</v>
      </c>
      <c r="I1181">
        <v>4.3499999999999996</v>
      </c>
      <c r="J1181" s="1">
        <f t="shared" si="54"/>
        <v>25000</v>
      </c>
      <c r="K1181" s="1">
        <f t="shared" si="55"/>
        <v>1.0000000000000001E-5</v>
      </c>
      <c r="L1181" s="1">
        <f t="shared" si="56"/>
        <v>26000000</v>
      </c>
    </row>
    <row r="1182" spans="1:12" x14ac:dyDescent="0.2">
      <c r="A1182">
        <v>1182</v>
      </c>
      <c r="B1182" t="s">
        <v>2437</v>
      </c>
      <c r="C1182" t="s">
        <v>2438</v>
      </c>
      <c r="D1182" t="s">
        <v>15</v>
      </c>
      <c r="E1182" t="s">
        <v>2439</v>
      </c>
      <c r="F1182">
        <v>17659</v>
      </c>
      <c r="G1182">
        <v>7100</v>
      </c>
      <c r="H1182">
        <v>1.25</v>
      </c>
      <c r="I1182">
        <v>9.33</v>
      </c>
      <c r="J1182" s="1">
        <f t="shared" si="54"/>
        <v>17659</v>
      </c>
      <c r="K1182" s="1">
        <f t="shared" si="55"/>
        <v>1.25</v>
      </c>
      <c r="L1182" s="1">
        <f t="shared" si="56"/>
        <v>26000000</v>
      </c>
    </row>
    <row r="1183" spans="1:12" x14ac:dyDescent="0.2">
      <c r="A1183">
        <v>1183</v>
      </c>
      <c r="B1183" t="s">
        <v>2440</v>
      </c>
      <c r="C1183" t="s">
        <v>1979</v>
      </c>
      <c r="D1183" t="s">
        <v>15</v>
      </c>
      <c r="E1183" t="s">
        <v>2441</v>
      </c>
      <c r="F1183">
        <v>27000</v>
      </c>
      <c r="G1183">
        <v>7300</v>
      </c>
      <c r="H1183" s="1" t="s">
        <v>23</v>
      </c>
      <c r="I1183">
        <v>5.6</v>
      </c>
      <c r="J1183" s="1">
        <f t="shared" si="54"/>
        <v>27000</v>
      </c>
      <c r="K1183" s="1">
        <f t="shared" si="55"/>
        <v>1.0000000000000001E-5</v>
      </c>
      <c r="L1183" s="1">
        <f t="shared" si="56"/>
        <v>26000000</v>
      </c>
    </row>
    <row r="1184" spans="1:12" x14ac:dyDescent="0.2">
      <c r="A1184">
        <v>1184</v>
      </c>
      <c r="B1184" t="s">
        <v>2442</v>
      </c>
      <c r="C1184" t="s">
        <v>167</v>
      </c>
      <c r="D1184" t="s">
        <v>128</v>
      </c>
      <c r="E1184" t="s">
        <v>2443</v>
      </c>
      <c r="F1184" s="1" t="s">
        <v>23</v>
      </c>
      <c r="G1184" s="1" t="s">
        <v>23</v>
      </c>
      <c r="H1184" s="1" t="s">
        <v>23</v>
      </c>
      <c r="I1184" s="1" t="s">
        <v>23</v>
      </c>
      <c r="J1184" s="1">
        <f t="shared" si="54"/>
        <v>1.0000000000000001E-5</v>
      </c>
      <c r="K1184" s="1">
        <f t="shared" si="55"/>
        <v>1.0000000000000001E-5</v>
      </c>
      <c r="L1184" s="1">
        <f t="shared" si="56"/>
        <v>26000000</v>
      </c>
    </row>
    <row r="1185" spans="1:12" x14ac:dyDescent="0.2">
      <c r="A1185">
        <v>1185</v>
      </c>
      <c r="B1185" t="s">
        <v>2444</v>
      </c>
      <c r="C1185" t="s">
        <v>2138</v>
      </c>
      <c r="D1185" t="s">
        <v>15</v>
      </c>
      <c r="E1185" t="s">
        <v>2445</v>
      </c>
      <c r="F1185">
        <v>8000</v>
      </c>
      <c r="G1185">
        <v>7000</v>
      </c>
      <c r="H1185">
        <v>1</v>
      </c>
      <c r="I1185">
        <v>108.12</v>
      </c>
      <c r="J1185" s="1">
        <f t="shared" si="54"/>
        <v>8000</v>
      </c>
      <c r="K1185" s="1">
        <f t="shared" si="55"/>
        <v>1</v>
      </c>
      <c r="L1185" s="1">
        <f t="shared" si="56"/>
        <v>26000000</v>
      </c>
    </row>
    <row r="1186" spans="1:12" x14ac:dyDescent="0.2">
      <c r="A1186">
        <v>1186</v>
      </c>
      <c r="B1186" t="s">
        <v>2446</v>
      </c>
      <c r="C1186" t="s">
        <v>85</v>
      </c>
      <c r="D1186" t="s">
        <v>15</v>
      </c>
      <c r="E1186" t="s">
        <v>2447</v>
      </c>
      <c r="F1186">
        <v>21000</v>
      </c>
      <c r="G1186" s="1" t="s">
        <v>23</v>
      </c>
      <c r="H1186">
        <v>3.6</v>
      </c>
      <c r="I1186">
        <v>31.69</v>
      </c>
      <c r="J1186" s="1">
        <f t="shared" si="54"/>
        <v>21000</v>
      </c>
      <c r="K1186" s="1">
        <f t="shared" si="55"/>
        <v>3.6</v>
      </c>
      <c r="L1186" s="1">
        <f t="shared" si="56"/>
        <v>26000000</v>
      </c>
    </row>
    <row r="1187" spans="1:12" x14ac:dyDescent="0.2">
      <c r="A1187">
        <v>1187</v>
      </c>
      <c r="B1187" t="s">
        <v>2448</v>
      </c>
      <c r="C1187" t="s">
        <v>145</v>
      </c>
      <c r="D1187" t="s">
        <v>25</v>
      </c>
      <c r="E1187" t="s">
        <v>2449</v>
      </c>
      <c r="F1187">
        <v>47000</v>
      </c>
      <c r="G1187" s="1" t="s">
        <v>23</v>
      </c>
      <c r="H1187">
        <v>23</v>
      </c>
      <c r="I1187">
        <v>7.5</v>
      </c>
      <c r="J1187" s="1">
        <f t="shared" si="54"/>
        <v>47000</v>
      </c>
      <c r="K1187" s="1">
        <f t="shared" si="55"/>
        <v>23</v>
      </c>
      <c r="L1187" s="1">
        <f t="shared" si="56"/>
        <v>26000000</v>
      </c>
    </row>
    <row r="1188" spans="1:12" x14ac:dyDescent="0.2">
      <c r="A1188">
        <v>1188</v>
      </c>
      <c r="B1188" t="s">
        <v>2450</v>
      </c>
      <c r="C1188" t="s">
        <v>1456</v>
      </c>
      <c r="D1188" t="s">
        <v>15</v>
      </c>
      <c r="E1188" t="s">
        <v>2451</v>
      </c>
      <c r="F1188" s="1" t="s">
        <v>23</v>
      </c>
      <c r="G1188">
        <v>8000</v>
      </c>
      <c r="H1188">
        <v>1</v>
      </c>
      <c r="I1188">
        <v>18.02</v>
      </c>
      <c r="J1188" s="1">
        <f t="shared" si="54"/>
        <v>1.0000000000000001E-5</v>
      </c>
      <c r="K1188" s="1">
        <f t="shared" si="55"/>
        <v>1</v>
      </c>
      <c r="L1188" s="1">
        <f t="shared" si="56"/>
        <v>26000000</v>
      </c>
    </row>
    <row r="1189" spans="1:12" x14ac:dyDescent="0.2">
      <c r="A1189">
        <v>1189</v>
      </c>
      <c r="B1189" t="s">
        <v>2452</v>
      </c>
      <c r="C1189" t="s">
        <v>2453</v>
      </c>
      <c r="D1189" t="s">
        <v>15</v>
      </c>
      <c r="E1189" t="s">
        <v>2454</v>
      </c>
      <c r="F1189" s="1" t="s">
        <v>23</v>
      </c>
      <c r="G1189" s="1" t="s">
        <v>23</v>
      </c>
      <c r="H1189" s="1" t="s">
        <v>23</v>
      </c>
      <c r="I1189">
        <v>1</v>
      </c>
      <c r="J1189" s="1">
        <f t="shared" si="54"/>
        <v>1.0000000000000001E-5</v>
      </c>
      <c r="K1189" s="1">
        <f t="shared" si="55"/>
        <v>1.0000000000000001E-5</v>
      </c>
      <c r="L1189" s="1">
        <f t="shared" si="56"/>
        <v>26000000</v>
      </c>
    </row>
    <row r="1190" spans="1:12" x14ac:dyDescent="0.2">
      <c r="A1190">
        <v>1190</v>
      </c>
      <c r="B1190" t="s">
        <v>2455</v>
      </c>
      <c r="C1190" t="s">
        <v>202</v>
      </c>
      <c r="D1190" t="s">
        <v>54</v>
      </c>
      <c r="E1190" t="s">
        <v>1541</v>
      </c>
      <c r="F1190" s="1" t="s">
        <v>23</v>
      </c>
      <c r="G1190">
        <v>104593</v>
      </c>
      <c r="H1190" s="1" t="s">
        <v>23</v>
      </c>
      <c r="I1190">
        <v>2.4900000000000002</v>
      </c>
      <c r="J1190" s="1">
        <f t="shared" si="54"/>
        <v>1.0000000000000001E-5</v>
      </c>
      <c r="K1190" s="1">
        <f t="shared" si="55"/>
        <v>1.0000000000000001E-5</v>
      </c>
      <c r="L1190" s="1">
        <f t="shared" si="56"/>
        <v>26000000</v>
      </c>
    </row>
    <row r="1191" spans="1:12" x14ac:dyDescent="0.2">
      <c r="A1191">
        <v>1191</v>
      </c>
      <c r="B1191" t="s">
        <v>2456</v>
      </c>
      <c r="C1191" t="s">
        <v>14</v>
      </c>
      <c r="D1191" t="s">
        <v>60</v>
      </c>
      <c r="E1191" t="s">
        <v>2457</v>
      </c>
      <c r="F1191">
        <v>12000</v>
      </c>
      <c r="G1191" s="1" t="s">
        <v>23</v>
      </c>
      <c r="H1191" s="1" t="s">
        <v>23</v>
      </c>
      <c r="I1191">
        <v>282.73</v>
      </c>
      <c r="J1191" s="1">
        <f t="shared" si="54"/>
        <v>12000</v>
      </c>
      <c r="K1191" s="1">
        <f t="shared" si="55"/>
        <v>1.0000000000000001E-5</v>
      </c>
      <c r="L1191" s="1">
        <f t="shared" si="56"/>
        <v>26000000</v>
      </c>
    </row>
    <row r="1192" spans="1:12" x14ac:dyDescent="0.2">
      <c r="A1192">
        <v>1192</v>
      </c>
      <c r="B1192" t="s">
        <v>2458</v>
      </c>
      <c r="C1192" t="s">
        <v>819</v>
      </c>
      <c r="D1192" t="s">
        <v>54</v>
      </c>
      <c r="E1192" t="s">
        <v>2459</v>
      </c>
      <c r="F1192" s="1" t="s">
        <v>23</v>
      </c>
      <c r="G1192" s="1" t="s">
        <v>23</v>
      </c>
      <c r="H1192" s="1" t="s">
        <v>23</v>
      </c>
      <c r="I1192">
        <v>2.4900000000000002</v>
      </c>
      <c r="J1192" s="1">
        <f t="shared" si="54"/>
        <v>1.0000000000000001E-5</v>
      </c>
      <c r="K1192" s="1">
        <f t="shared" si="55"/>
        <v>1.0000000000000001E-5</v>
      </c>
      <c r="L1192" s="1">
        <f t="shared" si="56"/>
        <v>26000000</v>
      </c>
    </row>
    <row r="1193" spans="1:12" x14ac:dyDescent="0.2">
      <c r="A1193">
        <v>1193</v>
      </c>
      <c r="B1193" t="s">
        <v>2460</v>
      </c>
      <c r="C1193" t="s">
        <v>1979</v>
      </c>
      <c r="D1193" t="s">
        <v>15</v>
      </c>
      <c r="E1193" t="s">
        <v>2461</v>
      </c>
      <c r="F1193">
        <v>21400</v>
      </c>
      <c r="G1193">
        <v>7000</v>
      </c>
      <c r="H1193" s="1" t="s">
        <v>23</v>
      </c>
      <c r="I1193">
        <v>63.38</v>
      </c>
      <c r="J1193" s="1">
        <f t="shared" si="54"/>
        <v>21400</v>
      </c>
      <c r="K1193" s="1">
        <f t="shared" si="55"/>
        <v>1.0000000000000001E-5</v>
      </c>
      <c r="L1193" s="1">
        <f t="shared" si="56"/>
        <v>26000000</v>
      </c>
    </row>
    <row r="1194" spans="1:12" x14ac:dyDescent="0.2">
      <c r="A1194">
        <v>1194</v>
      </c>
      <c r="B1194" t="s">
        <v>2462</v>
      </c>
      <c r="C1194" t="s">
        <v>2151</v>
      </c>
      <c r="D1194" t="s">
        <v>15</v>
      </c>
      <c r="E1194" t="s">
        <v>2463</v>
      </c>
      <c r="F1194">
        <v>5005</v>
      </c>
      <c r="G1194">
        <v>5005</v>
      </c>
      <c r="H1194" s="1" t="s">
        <v>23</v>
      </c>
      <c r="I1194">
        <v>6.22</v>
      </c>
      <c r="J1194" s="1">
        <f t="shared" si="54"/>
        <v>5005</v>
      </c>
      <c r="K1194" s="1">
        <f t="shared" si="55"/>
        <v>1.0000000000000001E-5</v>
      </c>
      <c r="L1194" s="1">
        <f t="shared" si="56"/>
        <v>26000000</v>
      </c>
    </row>
    <row r="1195" spans="1:12" x14ac:dyDescent="0.2">
      <c r="A1195">
        <v>1195</v>
      </c>
      <c r="B1195" t="s">
        <v>2464</v>
      </c>
      <c r="C1195" t="s">
        <v>891</v>
      </c>
      <c r="D1195" t="s">
        <v>15</v>
      </c>
      <c r="E1195" t="s">
        <v>2465</v>
      </c>
      <c r="F1195" s="1" t="s">
        <v>23</v>
      </c>
      <c r="G1195" s="1" t="s">
        <v>23</v>
      </c>
      <c r="H1195" s="1" t="s">
        <v>23</v>
      </c>
      <c r="I1195" s="1" t="s">
        <v>23</v>
      </c>
      <c r="J1195" s="1">
        <f t="shared" si="54"/>
        <v>1.0000000000000001E-5</v>
      </c>
      <c r="K1195" s="1">
        <f t="shared" si="55"/>
        <v>1.0000000000000001E-5</v>
      </c>
      <c r="L1195" s="1">
        <f t="shared" si="56"/>
        <v>26000000</v>
      </c>
    </row>
    <row r="1196" spans="1:12" x14ac:dyDescent="0.2">
      <c r="A1196">
        <v>1196</v>
      </c>
      <c r="B1196" t="s">
        <v>2466</v>
      </c>
      <c r="C1196" t="s">
        <v>474</v>
      </c>
      <c r="D1196" t="s">
        <v>15</v>
      </c>
      <c r="E1196" t="s">
        <v>2467</v>
      </c>
      <c r="F1196">
        <v>100000</v>
      </c>
      <c r="G1196">
        <v>10000</v>
      </c>
      <c r="H1196" s="1" t="s">
        <v>23</v>
      </c>
      <c r="I1196">
        <v>4.3499999999999996</v>
      </c>
      <c r="J1196" s="1">
        <f t="shared" si="54"/>
        <v>100000</v>
      </c>
      <c r="K1196" s="1">
        <f t="shared" si="55"/>
        <v>1.0000000000000001E-5</v>
      </c>
      <c r="L1196" s="1">
        <f t="shared" si="56"/>
        <v>26000000</v>
      </c>
    </row>
    <row r="1197" spans="1:12" x14ac:dyDescent="0.2">
      <c r="A1197">
        <v>1197</v>
      </c>
      <c r="B1197" t="s">
        <v>2468</v>
      </c>
      <c r="C1197" t="s">
        <v>458</v>
      </c>
      <c r="D1197" t="s">
        <v>15</v>
      </c>
      <c r="E1197" t="s">
        <v>2469</v>
      </c>
      <c r="F1197">
        <v>25000</v>
      </c>
      <c r="G1197" s="1" t="s">
        <v>23</v>
      </c>
      <c r="H1197">
        <v>2</v>
      </c>
      <c r="I1197">
        <v>4.3499999999999996</v>
      </c>
      <c r="J1197" s="1">
        <f t="shared" si="54"/>
        <v>25000</v>
      </c>
      <c r="K1197" s="1">
        <f t="shared" si="55"/>
        <v>2</v>
      </c>
      <c r="L1197" s="1">
        <f t="shared" si="56"/>
        <v>26000000</v>
      </c>
    </row>
    <row r="1198" spans="1:12" x14ac:dyDescent="0.2">
      <c r="A1198">
        <v>1198</v>
      </c>
      <c r="B1198" t="s">
        <v>2470</v>
      </c>
      <c r="C1198" t="s">
        <v>99</v>
      </c>
      <c r="D1198" t="s">
        <v>15</v>
      </c>
      <c r="E1198" t="s">
        <v>2471</v>
      </c>
      <c r="F1198">
        <v>162000</v>
      </c>
      <c r="G1198">
        <v>110190</v>
      </c>
      <c r="H1198">
        <v>23.7</v>
      </c>
      <c r="I1198">
        <v>15.54</v>
      </c>
      <c r="J1198" s="1">
        <f t="shared" si="54"/>
        <v>162000</v>
      </c>
      <c r="K1198" s="1">
        <f t="shared" si="55"/>
        <v>23.7</v>
      </c>
      <c r="L1198" s="1">
        <f t="shared" si="56"/>
        <v>26000000</v>
      </c>
    </row>
    <row r="1199" spans="1:12" x14ac:dyDescent="0.2">
      <c r="A1199">
        <v>1199</v>
      </c>
      <c r="B1199" t="s">
        <v>2472</v>
      </c>
      <c r="C1199" t="s">
        <v>145</v>
      </c>
      <c r="D1199" t="s">
        <v>80</v>
      </c>
      <c r="E1199" t="s">
        <v>2242</v>
      </c>
      <c r="F1199">
        <v>72000</v>
      </c>
      <c r="G1199" s="1" t="s">
        <v>23</v>
      </c>
      <c r="H1199">
        <v>13.6</v>
      </c>
      <c r="I1199">
        <v>9.33</v>
      </c>
      <c r="J1199" s="1">
        <f t="shared" si="54"/>
        <v>72000</v>
      </c>
      <c r="K1199" s="1">
        <f t="shared" si="55"/>
        <v>13.6</v>
      </c>
      <c r="L1199" s="1">
        <f t="shared" si="56"/>
        <v>26000000</v>
      </c>
    </row>
    <row r="1200" spans="1:12" x14ac:dyDescent="0.2">
      <c r="A1200">
        <v>1200</v>
      </c>
      <c r="B1200" t="s">
        <v>2464</v>
      </c>
      <c r="C1200" t="s">
        <v>891</v>
      </c>
      <c r="D1200" t="s">
        <v>15</v>
      </c>
      <c r="E1200" t="s">
        <v>2465</v>
      </c>
      <c r="F1200" s="1" t="s">
        <v>23</v>
      </c>
      <c r="G1200" s="1" t="s">
        <v>23</v>
      </c>
      <c r="H1200" s="1" t="s">
        <v>23</v>
      </c>
      <c r="I1200" s="1" t="s">
        <v>23</v>
      </c>
      <c r="J1200" s="1">
        <f t="shared" si="54"/>
        <v>1.0000000000000001E-5</v>
      </c>
      <c r="K1200" s="1">
        <f t="shared" si="55"/>
        <v>1.0000000000000001E-5</v>
      </c>
      <c r="L1200" s="1">
        <f t="shared" si="56"/>
        <v>26000000</v>
      </c>
    </row>
    <row r="1201" spans="1:12" x14ac:dyDescent="0.2">
      <c r="A1201">
        <v>1201</v>
      </c>
      <c r="B1201" t="s">
        <v>2466</v>
      </c>
      <c r="C1201" t="s">
        <v>474</v>
      </c>
      <c r="D1201" t="s">
        <v>15</v>
      </c>
      <c r="E1201" t="s">
        <v>2467</v>
      </c>
      <c r="F1201">
        <v>100000</v>
      </c>
      <c r="G1201">
        <v>10000</v>
      </c>
      <c r="H1201" s="1" t="s">
        <v>23</v>
      </c>
      <c r="I1201">
        <v>4.3499999999999996</v>
      </c>
      <c r="J1201" s="1">
        <f t="shared" si="54"/>
        <v>100000</v>
      </c>
      <c r="K1201" s="1">
        <f t="shared" si="55"/>
        <v>1.0000000000000001E-5</v>
      </c>
      <c r="L1201" s="1">
        <f t="shared" si="56"/>
        <v>26000000</v>
      </c>
    </row>
    <row r="1202" spans="1:12" x14ac:dyDescent="0.2">
      <c r="A1202">
        <v>1202</v>
      </c>
      <c r="B1202" t="s">
        <v>2473</v>
      </c>
      <c r="C1202" t="s">
        <v>621</v>
      </c>
      <c r="D1202" t="s">
        <v>15</v>
      </c>
      <c r="E1202" t="s">
        <v>2474</v>
      </c>
      <c r="F1202">
        <v>22000</v>
      </c>
      <c r="G1202" s="1" t="s">
        <v>23</v>
      </c>
      <c r="H1202" s="1" t="s">
        <v>23</v>
      </c>
      <c r="I1202">
        <v>5.6</v>
      </c>
      <c r="J1202" s="1">
        <f t="shared" si="54"/>
        <v>22000</v>
      </c>
      <c r="K1202" s="1">
        <f t="shared" si="55"/>
        <v>1.0000000000000001E-5</v>
      </c>
      <c r="L1202" s="1">
        <f t="shared" si="56"/>
        <v>26000000</v>
      </c>
    </row>
    <row r="1203" spans="1:12" x14ac:dyDescent="0.2">
      <c r="A1203">
        <v>1203</v>
      </c>
      <c r="B1203" t="s">
        <v>2475</v>
      </c>
      <c r="C1203" t="s">
        <v>20</v>
      </c>
      <c r="D1203" t="s">
        <v>449</v>
      </c>
      <c r="E1203" t="s">
        <v>2476</v>
      </c>
      <c r="F1203" s="1" t="s">
        <v>23</v>
      </c>
      <c r="G1203" s="1" t="s">
        <v>23</v>
      </c>
      <c r="H1203" s="1" t="s">
        <v>23</v>
      </c>
      <c r="I1203">
        <v>7.5</v>
      </c>
      <c r="J1203" s="1">
        <f t="shared" si="54"/>
        <v>1.0000000000000001E-5</v>
      </c>
      <c r="K1203" s="1">
        <f t="shared" si="55"/>
        <v>1.0000000000000001E-5</v>
      </c>
      <c r="L1203" s="1">
        <f t="shared" si="56"/>
        <v>26000000</v>
      </c>
    </row>
    <row r="1204" spans="1:12" x14ac:dyDescent="0.2">
      <c r="A1204">
        <v>1204</v>
      </c>
      <c r="B1204" t="s">
        <v>2477</v>
      </c>
      <c r="C1204" t="s">
        <v>2210</v>
      </c>
      <c r="D1204" t="s">
        <v>25</v>
      </c>
      <c r="E1204" t="s">
        <v>2478</v>
      </c>
      <c r="F1204" s="1" t="s">
        <v>23</v>
      </c>
      <c r="G1204" s="1" t="s">
        <v>23</v>
      </c>
      <c r="H1204" s="1" t="s">
        <v>23</v>
      </c>
      <c r="I1204">
        <v>6.84</v>
      </c>
      <c r="J1204" s="1">
        <f t="shared" si="54"/>
        <v>1.0000000000000001E-5</v>
      </c>
      <c r="K1204" s="1">
        <f t="shared" si="55"/>
        <v>1.0000000000000001E-5</v>
      </c>
      <c r="L1204" s="1">
        <f t="shared" si="56"/>
        <v>26000000</v>
      </c>
    </row>
    <row r="1205" spans="1:12" x14ac:dyDescent="0.2">
      <c r="A1205">
        <v>1205</v>
      </c>
      <c r="B1205" t="s">
        <v>2479</v>
      </c>
      <c r="C1205" t="s">
        <v>494</v>
      </c>
      <c r="D1205" t="s">
        <v>15</v>
      </c>
      <c r="E1205" t="s">
        <v>2480</v>
      </c>
      <c r="F1205">
        <v>11978</v>
      </c>
      <c r="G1205">
        <v>4836</v>
      </c>
      <c r="H1205">
        <v>0.24</v>
      </c>
      <c r="I1205">
        <v>1.87</v>
      </c>
      <c r="J1205" s="1">
        <f t="shared" si="54"/>
        <v>11978</v>
      </c>
      <c r="K1205" s="1">
        <f t="shared" si="55"/>
        <v>0.24</v>
      </c>
      <c r="L1205" s="1">
        <f t="shared" si="56"/>
        <v>26000000</v>
      </c>
    </row>
    <row r="1206" spans="1:12" x14ac:dyDescent="0.2">
      <c r="A1206">
        <v>1206</v>
      </c>
      <c r="B1206" t="s">
        <v>2481</v>
      </c>
      <c r="C1206" t="s">
        <v>85</v>
      </c>
      <c r="D1206" t="s">
        <v>15</v>
      </c>
      <c r="E1206" t="s">
        <v>2482</v>
      </c>
      <c r="F1206">
        <v>150000</v>
      </c>
      <c r="G1206" s="1" t="s">
        <v>23</v>
      </c>
      <c r="H1206">
        <v>16</v>
      </c>
      <c r="I1206">
        <v>6.84</v>
      </c>
      <c r="J1206" s="1">
        <f t="shared" si="54"/>
        <v>150000</v>
      </c>
      <c r="K1206" s="1">
        <f t="shared" si="55"/>
        <v>16</v>
      </c>
      <c r="L1206" s="1">
        <f t="shared" si="56"/>
        <v>26000000</v>
      </c>
    </row>
    <row r="1207" spans="1:12" x14ac:dyDescent="0.2">
      <c r="A1207">
        <v>1207</v>
      </c>
      <c r="B1207" t="s">
        <v>2483</v>
      </c>
      <c r="C1207" t="s">
        <v>14</v>
      </c>
      <c r="D1207" t="s">
        <v>15</v>
      </c>
      <c r="E1207" t="s">
        <v>2484</v>
      </c>
      <c r="F1207">
        <v>20200</v>
      </c>
      <c r="G1207">
        <v>6507</v>
      </c>
      <c r="H1207" s="1" t="s">
        <v>23</v>
      </c>
      <c r="I1207">
        <v>3.11</v>
      </c>
      <c r="J1207" s="1">
        <f t="shared" si="54"/>
        <v>20200</v>
      </c>
      <c r="K1207" s="1">
        <f t="shared" si="55"/>
        <v>1.0000000000000001E-5</v>
      </c>
      <c r="L1207" s="1">
        <f t="shared" si="56"/>
        <v>26000000</v>
      </c>
    </row>
    <row r="1208" spans="1:12" x14ac:dyDescent="0.2">
      <c r="A1208">
        <v>1208</v>
      </c>
      <c r="B1208" t="s">
        <v>2485</v>
      </c>
      <c r="C1208" t="s">
        <v>118</v>
      </c>
      <c r="D1208" t="s">
        <v>21</v>
      </c>
      <c r="E1208" t="s">
        <v>2486</v>
      </c>
      <c r="F1208" s="1" t="s">
        <v>23</v>
      </c>
      <c r="G1208" s="1" t="s">
        <v>23</v>
      </c>
      <c r="H1208" s="1" t="s">
        <v>23</v>
      </c>
      <c r="I1208" s="1" t="s">
        <v>23</v>
      </c>
      <c r="J1208" s="1">
        <f t="shared" si="54"/>
        <v>1.0000000000000001E-5</v>
      </c>
      <c r="K1208" s="1">
        <f t="shared" si="55"/>
        <v>1.0000000000000001E-5</v>
      </c>
      <c r="L1208" s="1">
        <f t="shared" si="56"/>
        <v>26000000</v>
      </c>
    </row>
    <row r="1209" spans="1:12" x14ac:dyDescent="0.2">
      <c r="A1209">
        <v>1209</v>
      </c>
      <c r="B1209" t="s">
        <v>2487</v>
      </c>
      <c r="C1209" t="s">
        <v>836</v>
      </c>
      <c r="D1209" t="s">
        <v>15</v>
      </c>
      <c r="E1209" t="s">
        <v>2488</v>
      </c>
      <c r="F1209">
        <v>50000</v>
      </c>
      <c r="G1209" s="1" t="s">
        <v>23</v>
      </c>
      <c r="H1209" s="1" t="s">
        <v>23</v>
      </c>
      <c r="I1209">
        <v>2.4900000000000002</v>
      </c>
      <c r="J1209" s="1">
        <f t="shared" si="54"/>
        <v>50000</v>
      </c>
      <c r="K1209" s="1">
        <f t="shared" si="55"/>
        <v>1.0000000000000001E-5</v>
      </c>
      <c r="L1209" s="1">
        <f t="shared" si="56"/>
        <v>26000000</v>
      </c>
    </row>
    <row r="1210" spans="1:12" x14ac:dyDescent="0.2">
      <c r="A1210">
        <v>1210</v>
      </c>
      <c r="B1210" t="s">
        <v>2489</v>
      </c>
      <c r="C1210" t="s">
        <v>2490</v>
      </c>
      <c r="D1210" t="s">
        <v>269</v>
      </c>
      <c r="E1210" t="s">
        <v>2491</v>
      </c>
      <c r="F1210" s="1" t="s">
        <v>23</v>
      </c>
      <c r="G1210">
        <v>2550</v>
      </c>
      <c r="H1210">
        <v>0.5</v>
      </c>
      <c r="I1210">
        <v>280.24</v>
      </c>
      <c r="J1210" s="1">
        <f t="shared" si="54"/>
        <v>1.0000000000000001E-5</v>
      </c>
      <c r="K1210" s="1">
        <f t="shared" si="55"/>
        <v>0.5</v>
      </c>
      <c r="L1210" s="1">
        <f t="shared" si="56"/>
        <v>26000000</v>
      </c>
    </row>
    <row r="1211" spans="1:12" x14ac:dyDescent="0.2">
      <c r="A1211">
        <v>1211</v>
      </c>
      <c r="B1211" t="s">
        <v>2492</v>
      </c>
      <c r="C1211" t="s">
        <v>63</v>
      </c>
      <c r="D1211" t="s">
        <v>15</v>
      </c>
      <c r="E1211" t="s">
        <v>2493</v>
      </c>
      <c r="F1211">
        <v>100000</v>
      </c>
      <c r="G1211">
        <v>37000</v>
      </c>
      <c r="H1211">
        <v>10</v>
      </c>
      <c r="I1211">
        <v>66.489999999999995</v>
      </c>
      <c r="J1211" s="1">
        <f t="shared" si="54"/>
        <v>100000</v>
      </c>
      <c r="K1211" s="1">
        <f t="shared" si="55"/>
        <v>10</v>
      </c>
      <c r="L1211" s="1">
        <f t="shared" si="56"/>
        <v>26000000</v>
      </c>
    </row>
    <row r="1212" spans="1:12" x14ac:dyDescent="0.2">
      <c r="A1212">
        <v>1212</v>
      </c>
      <c r="B1212" t="s">
        <v>2494</v>
      </c>
      <c r="C1212" t="s">
        <v>779</v>
      </c>
      <c r="D1212" t="s">
        <v>15</v>
      </c>
      <c r="E1212" t="s">
        <v>2495</v>
      </c>
      <c r="F1212">
        <v>27460</v>
      </c>
      <c r="G1212">
        <v>27460</v>
      </c>
      <c r="H1212" s="1" t="s">
        <v>23</v>
      </c>
      <c r="I1212">
        <v>4.9800000000000004</v>
      </c>
      <c r="J1212" s="1">
        <f t="shared" si="54"/>
        <v>27460</v>
      </c>
      <c r="K1212" s="1">
        <f t="shared" si="55"/>
        <v>1.0000000000000001E-5</v>
      </c>
      <c r="L1212" s="1">
        <f t="shared" si="56"/>
        <v>26000000</v>
      </c>
    </row>
    <row r="1213" spans="1:12" x14ac:dyDescent="0.2">
      <c r="A1213">
        <v>1213</v>
      </c>
      <c r="B1213" t="s">
        <v>2496</v>
      </c>
      <c r="C1213" t="s">
        <v>14</v>
      </c>
      <c r="D1213" t="s">
        <v>60</v>
      </c>
      <c r="E1213" t="s">
        <v>2497</v>
      </c>
      <c r="F1213">
        <v>23723</v>
      </c>
      <c r="G1213" s="1" t="s">
        <v>23</v>
      </c>
      <c r="H1213" s="1" t="s">
        <v>23</v>
      </c>
      <c r="I1213">
        <v>211.89</v>
      </c>
      <c r="J1213" s="1">
        <f t="shared" si="54"/>
        <v>23723</v>
      </c>
      <c r="K1213" s="1">
        <f t="shared" si="55"/>
        <v>1.0000000000000001E-5</v>
      </c>
      <c r="L1213" s="1">
        <f t="shared" si="56"/>
        <v>26000000</v>
      </c>
    </row>
    <row r="1214" spans="1:12" x14ac:dyDescent="0.2">
      <c r="A1214">
        <v>1214</v>
      </c>
      <c r="B1214" t="s">
        <v>2498</v>
      </c>
      <c r="C1214" t="s">
        <v>779</v>
      </c>
      <c r="D1214" t="s">
        <v>15</v>
      </c>
      <c r="E1214" t="s">
        <v>2499</v>
      </c>
      <c r="F1214">
        <v>42371</v>
      </c>
      <c r="G1214">
        <v>42371</v>
      </c>
      <c r="H1214" s="1" t="s">
        <v>23</v>
      </c>
      <c r="I1214">
        <v>8.08</v>
      </c>
      <c r="J1214" s="1">
        <f t="shared" si="54"/>
        <v>42371</v>
      </c>
      <c r="K1214" s="1">
        <f t="shared" si="55"/>
        <v>1.0000000000000001E-5</v>
      </c>
      <c r="L1214" s="1">
        <f t="shared" si="56"/>
        <v>26000000</v>
      </c>
    </row>
    <row r="1215" spans="1:12" x14ac:dyDescent="0.2">
      <c r="A1215">
        <v>1215</v>
      </c>
      <c r="B1215" t="s">
        <v>2500</v>
      </c>
      <c r="C1215" t="s">
        <v>118</v>
      </c>
      <c r="D1215" t="s">
        <v>182</v>
      </c>
      <c r="E1215" t="s">
        <v>2501</v>
      </c>
      <c r="F1215" s="1" t="s">
        <v>23</v>
      </c>
      <c r="G1215" s="1" t="s">
        <v>23</v>
      </c>
      <c r="H1215" s="1" t="s">
        <v>23</v>
      </c>
      <c r="I1215" s="1" t="s">
        <v>23</v>
      </c>
      <c r="J1215" s="1">
        <f t="shared" si="54"/>
        <v>1.0000000000000001E-5</v>
      </c>
      <c r="K1215" s="1">
        <f t="shared" si="55"/>
        <v>1.0000000000000001E-5</v>
      </c>
      <c r="L1215" s="1">
        <f t="shared" si="56"/>
        <v>26000000</v>
      </c>
    </row>
    <row r="1216" spans="1:12" x14ac:dyDescent="0.2">
      <c r="A1216">
        <v>1216</v>
      </c>
      <c r="B1216" t="s">
        <v>2502</v>
      </c>
      <c r="C1216" t="s">
        <v>819</v>
      </c>
      <c r="D1216" t="s">
        <v>15</v>
      </c>
      <c r="E1216" t="s">
        <v>2503</v>
      </c>
      <c r="F1216" s="1" t="s">
        <v>23</v>
      </c>
      <c r="G1216" s="1" t="s">
        <v>23</v>
      </c>
      <c r="H1216" s="1" t="s">
        <v>23</v>
      </c>
      <c r="I1216">
        <v>3.11</v>
      </c>
      <c r="J1216" s="1">
        <f t="shared" si="54"/>
        <v>1.0000000000000001E-5</v>
      </c>
      <c r="K1216" s="1">
        <f t="shared" si="55"/>
        <v>1.0000000000000001E-5</v>
      </c>
      <c r="L1216" s="1">
        <f t="shared" si="56"/>
        <v>26000000</v>
      </c>
    </row>
    <row r="1217" spans="1:12" x14ac:dyDescent="0.2">
      <c r="A1217">
        <v>1217</v>
      </c>
      <c r="B1217" t="s">
        <v>2504</v>
      </c>
      <c r="C1217" t="s">
        <v>779</v>
      </c>
      <c r="D1217" t="s">
        <v>15</v>
      </c>
      <c r="E1217" t="s">
        <v>2505</v>
      </c>
      <c r="F1217">
        <v>7826</v>
      </c>
      <c r="G1217">
        <v>7826</v>
      </c>
      <c r="H1217" s="1" t="s">
        <v>23</v>
      </c>
      <c r="I1217">
        <v>8.1</v>
      </c>
      <c r="J1217" s="1">
        <f t="shared" si="54"/>
        <v>7826</v>
      </c>
      <c r="K1217" s="1">
        <f t="shared" si="55"/>
        <v>1.0000000000000001E-5</v>
      </c>
      <c r="L1217" s="1">
        <f t="shared" si="56"/>
        <v>26000000</v>
      </c>
    </row>
    <row r="1218" spans="1:12" x14ac:dyDescent="0.2">
      <c r="A1218">
        <v>1218</v>
      </c>
      <c r="B1218" t="s">
        <v>2506</v>
      </c>
      <c r="C1218" t="s">
        <v>109</v>
      </c>
      <c r="D1218" t="s">
        <v>15</v>
      </c>
      <c r="E1218" t="s">
        <v>2507</v>
      </c>
      <c r="F1218">
        <v>107000</v>
      </c>
      <c r="G1218">
        <v>16000</v>
      </c>
      <c r="H1218">
        <v>2.5</v>
      </c>
      <c r="I1218">
        <v>14.92</v>
      </c>
      <c r="J1218" s="1">
        <f t="shared" ref="J1218:J1281" si="57">IF(F1218="n/a",0.00001,F1218)</f>
        <v>107000</v>
      </c>
      <c r="K1218" s="1">
        <f t="shared" ref="K1218:K1281" si="58">IF(H1218="n/a",0.00001,H1218)</f>
        <v>2.5</v>
      </c>
      <c r="L1218" s="1">
        <f t="shared" ref="L1218:L1281" si="59">MAX(F:F)</f>
        <v>26000000</v>
      </c>
    </row>
    <row r="1219" spans="1:12" x14ac:dyDescent="0.2">
      <c r="A1219">
        <v>1219</v>
      </c>
      <c r="B1219" t="s">
        <v>2508</v>
      </c>
      <c r="C1219" t="s">
        <v>109</v>
      </c>
      <c r="D1219" t="s">
        <v>15</v>
      </c>
      <c r="E1219" t="s">
        <v>2509</v>
      </c>
      <c r="F1219">
        <v>35000</v>
      </c>
      <c r="G1219">
        <v>13400</v>
      </c>
      <c r="H1219" s="1" t="s">
        <v>23</v>
      </c>
      <c r="I1219">
        <v>2.4900000000000002</v>
      </c>
      <c r="J1219" s="1">
        <f t="shared" si="57"/>
        <v>35000</v>
      </c>
      <c r="K1219" s="1">
        <f t="shared" si="58"/>
        <v>1.0000000000000001E-5</v>
      </c>
      <c r="L1219" s="1">
        <f t="shared" si="59"/>
        <v>26000000</v>
      </c>
    </row>
    <row r="1220" spans="1:12" x14ac:dyDescent="0.2">
      <c r="A1220">
        <v>1220</v>
      </c>
      <c r="B1220" t="s">
        <v>2510</v>
      </c>
      <c r="C1220" t="s">
        <v>28</v>
      </c>
      <c r="D1220" t="s">
        <v>15</v>
      </c>
      <c r="E1220" t="s">
        <v>2511</v>
      </c>
      <c r="F1220">
        <v>288000</v>
      </c>
      <c r="G1220" s="1" t="s">
        <v>23</v>
      </c>
      <c r="H1220">
        <v>32</v>
      </c>
      <c r="I1220">
        <v>4.3499999999999996</v>
      </c>
      <c r="J1220" s="1">
        <f t="shared" si="57"/>
        <v>288000</v>
      </c>
      <c r="K1220" s="1">
        <f t="shared" si="58"/>
        <v>32</v>
      </c>
      <c r="L1220" s="1">
        <f t="shared" si="59"/>
        <v>26000000</v>
      </c>
    </row>
    <row r="1221" spans="1:12" x14ac:dyDescent="0.2">
      <c r="A1221">
        <v>1221</v>
      </c>
      <c r="B1221" t="s">
        <v>2512</v>
      </c>
      <c r="C1221" t="s">
        <v>145</v>
      </c>
      <c r="D1221" t="s">
        <v>370</v>
      </c>
      <c r="E1221" t="s">
        <v>1387</v>
      </c>
      <c r="F1221">
        <v>14107</v>
      </c>
      <c r="G1221" s="1" t="s">
        <v>23</v>
      </c>
      <c r="H1221">
        <v>2.9</v>
      </c>
      <c r="I1221">
        <v>15.5</v>
      </c>
      <c r="J1221" s="1">
        <f t="shared" si="57"/>
        <v>14107</v>
      </c>
      <c r="K1221" s="1">
        <f t="shared" si="58"/>
        <v>2.9</v>
      </c>
      <c r="L1221" s="1">
        <f t="shared" si="59"/>
        <v>26000000</v>
      </c>
    </row>
    <row r="1222" spans="1:12" x14ac:dyDescent="0.2">
      <c r="A1222">
        <v>1222</v>
      </c>
      <c r="B1222" t="s">
        <v>2513</v>
      </c>
      <c r="C1222" t="s">
        <v>421</v>
      </c>
      <c r="D1222" t="s">
        <v>363</v>
      </c>
      <c r="E1222" t="s">
        <v>2514</v>
      </c>
      <c r="F1222">
        <v>23250.05</v>
      </c>
      <c r="G1222" s="1" t="s">
        <v>23</v>
      </c>
      <c r="H1222">
        <v>6</v>
      </c>
      <c r="I1222">
        <v>4.3499999999999996</v>
      </c>
      <c r="J1222" s="1">
        <f t="shared" si="57"/>
        <v>23250.05</v>
      </c>
      <c r="K1222" s="1">
        <f t="shared" si="58"/>
        <v>6</v>
      </c>
      <c r="L1222" s="1">
        <f t="shared" si="59"/>
        <v>26000000</v>
      </c>
    </row>
    <row r="1223" spans="1:12" x14ac:dyDescent="0.2">
      <c r="A1223">
        <v>1223</v>
      </c>
      <c r="B1223" t="s">
        <v>2515</v>
      </c>
      <c r="C1223" t="s">
        <v>1568</v>
      </c>
      <c r="D1223" t="s">
        <v>15</v>
      </c>
      <c r="E1223" t="s">
        <v>2516</v>
      </c>
      <c r="F1223">
        <v>4000</v>
      </c>
      <c r="G1223" s="1" t="s">
        <v>23</v>
      </c>
      <c r="H1223" s="1" t="s">
        <v>23</v>
      </c>
      <c r="I1223">
        <v>2.4900000000000002</v>
      </c>
      <c r="J1223" s="1">
        <f t="shared" si="57"/>
        <v>4000</v>
      </c>
      <c r="K1223" s="1">
        <f t="shared" si="58"/>
        <v>1.0000000000000001E-5</v>
      </c>
      <c r="L1223" s="1">
        <f t="shared" si="59"/>
        <v>26000000</v>
      </c>
    </row>
    <row r="1224" spans="1:12" x14ac:dyDescent="0.2">
      <c r="A1224">
        <v>1224</v>
      </c>
      <c r="B1224" t="s">
        <v>2517</v>
      </c>
      <c r="C1224" t="s">
        <v>1010</v>
      </c>
      <c r="D1224" t="s">
        <v>25</v>
      </c>
      <c r="E1224" t="s">
        <v>2518</v>
      </c>
      <c r="F1224">
        <v>53820</v>
      </c>
      <c r="G1224">
        <v>21527</v>
      </c>
      <c r="H1224">
        <v>2</v>
      </c>
      <c r="I1224">
        <v>18.02</v>
      </c>
      <c r="J1224" s="1">
        <f t="shared" si="57"/>
        <v>53820</v>
      </c>
      <c r="K1224" s="1">
        <f t="shared" si="58"/>
        <v>2</v>
      </c>
      <c r="L1224" s="1">
        <f t="shared" si="59"/>
        <v>26000000</v>
      </c>
    </row>
    <row r="1225" spans="1:12" x14ac:dyDescent="0.2">
      <c r="A1225">
        <v>1225</v>
      </c>
      <c r="B1225" t="s">
        <v>2519</v>
      </c>
      <c r="C1225" t="s">
        <v>145</v>
      </c>
      <c r="D1225" t="s">
        <v>15</v>
      </c>
      <c r="E1225" t="s">
        <v>2520</v>
      </c>
      <c r="F1225">
        <v>165297</v>
      </c>
      <c r="G1225">
        <v>165297</v>
      </c>
      <c r="H1225">
        <v>18</v>
      </c>
      <c r="I1225">
        <v>1.2</v>
      </c>
      <c r="J1225" s="1">
        <f t="shared" si="57"/>
        <v>165297</v>
      </c>
      <c r="K1225" s="1">
        <f t="shared" si="58"/>
        <v>18</v>
      </c>
      <c r="L1225" s="1">
        <f t="shared" si="59"/>
        <v>26000000</v>
      </c>
    </row>
    <row r="1226" spans="1:12" x14ac:dyDescent="0.2">
      <c r="A1226">
        <v>1226</v>
      </c>
      <c r="B1226" t="s">
        <v>2521</v>
      </c>
      <c r="C1226" t="s">
        <v>2522</v>
      </c>
      <c r="D1226" t="s">
        <v>15</v>
      </c>
      <c r="E1226" t="s">
        <v>2523</v>
      </c>
      <c r="F1226">
        <v>19100</v>
      </c>
      <c r="G1226">
        <v>11000</v>
      </c>
      <c r="H1226">
        <v>2</v>
      </c>
      <c r="I1226">
        <v>20</v>
      </c>
      <c r="J1226" s="1">
        <f t="shared" si="57"/>
        <v>19100</v>
      </c>
      <c r="K1226" s="1">
        <f t="shared" si="58"/>
        <v>2</v>
      </c>
      <c r="L1226" s="1">
        <f t="shared" si="59"/>
        <v>26000000</v>
      </c>
    </row>
    <row r="1227" spans="1:12" x14ac:dyDescent="0.2">
      <c r="A1227">
        <v>1227</v>
      </c>
      <c r="B1227" t="s">
        <v>2524</v>
      </c>
      <c r="C1227" t="s">
        <v>665</v>
      </c>
      <c r="D1227" t="s">
        <v>80</v>
      </c>
      <c r="E1227" t="s">
        <v>382</v>
      </c>
      <c r="F1227" s="1" t="s">
        <v>23</v>
      </c>
      <c r="G1227" s="1" t="s">
        <v>23</v>
      </c>
      <c r="H1227" s="1" t="s">
        <v>23</v>
      </c>
      <c r="I1227">
        <v>10.57</v>
      </c>
      <c r="J1227" s="1">
        <f t="shared" si="57"/>
        <v>1.0000000000000001E-5</v>
      </c>
      <c r="K1227" s="1">
        <f t="shared" si="58"/>
        <v>1.0000000000000001E-5</v>
      </c>
      <c r="L1227" s="1">
        <f t="shared" si="59"/>
        <v>26000000</v>
      </c>
    </row>
    <row r="1228" spans="1:12" x14ac:dyDescent="0.2">
      <c r="A1228">
        <v>1228</v>
      </c>
      <c r="B1228" t="s">
        <v>2525</v>
      </c>
      <c r="C1228" t="s">
        <v>2386</v>
      </c>
      <c r="D1228" t="s">
        <v>363</v>
      </c>
      <c r="E1228" t="s">
        <v>2526</v>
      </c>
      <c r="F1228">
        <v>120</v>
      </c>
      <c r="G1228">
        <v>100</v>
      </c>
      <c r="H1228">
        <v>0.5</v>
      </c>
      <c r="I1228">
        <v>1.25</v>
      </c>
      <c r="J1228" s="1">
        <f t="shared" si="57"/>
        <v>120</v>
      </c>
      <c r="K1228" s="1">
        <f t="shared" si="58"/>
        <v>0.5</v>
      </c>
      <c r="L1228" s="1">
        <f t="shared" si="59"/>
        <v>26000000</v>
      </c>
    </row>
    <row r="1229" spans="1:12" x14ac:dyDescent="0.2">
      <c r="A1229">
        <v>1229</v>
      </c>
      <c r="B1229" t="s">
        <v>2527</v>
      </c>
      <c r="C1229" t="s">
        <v>99</v>
      </c>
      <c r="D1229" t="s">
        <v>15</v>
      </c>
      <c r="E1229" t="s">
        <v>1376</v>
      </c>
      <c r="F1229">
        <v>1000000</v>
      </c>
      <c r="G1229">
        <v>23940</v>
      </c>
      <c r="H1229">
        <v>0.74</v>
      </c>
      <c r="I1229">
        <v>8.6999999999999993</v>
      </c>
      <c r="J1229" s="1">
        <f t="shared" si="57"/>
        <v>1000000</v>
      </c>
      <c r="K1229" s="1">
        <f t="shared" si="58"/>
        <v>0.74</v>
      </c>
      <c r="L1229" s="1">
        <f t="shared" si="59"/>
        <v>26000000</v>
      </c>
    </row>
    <row r="1230" spans="1:12" x14ac:dyDescent="0.2">
      <c r="A1230">
        <v>1230</v>
      </c>
      <c r="B1230" t="s">
        <v>2528</v>
      </c>
      <c r="C1230" t="s">
        <v>836</v>
      </c>
      <c r="D1230" t="s">
        <v>15</v>
      </c>
      <c r="E1230" t="s">
        <v>2529</v>
      </c>
      <c r="F1230">
        <v>45000</v>
      </c>
      <c r="G1230" s="1" t="s">
        <v>23</v>
      </c>
      <c r="H1230" s="1" t="s">
        <v>23</v>
      </c>
      <c r="I1230" s="1" t="s">
        <v>23</v>
      </c>
      <c r="J1230" s="1">
        <f t="shared" si="57"/>
        <v>45000</v>
      </c>
      <c r="K1230" s="1">
        <f t="shared" si="58"/>
        <v>1.0000000000000001E-5</v>
      </c>
      <c r="L1230" s="1">
        <f t="shared" si="59"/>
        <v>26000000</v>
      </c>
    </row>
    <row r="1231" spans="1:12" x14ac:dyDescent="0.2">
      <c r="A1231">
        <v>1231</v>
      </c>
      <c r="B1231" t="s">
        <v>2530</v>
      </c>
      <c r="C1231" t="s">
        <v>63</v>
      </c>
      <c r="D1231" t="s">
        <v>15</v>
      </c>
      <c r="E1231" t="s">
        <v>2531</v>
      </c>
      <c r="F1231">
        <v>200000</v>
      </c>
      <c r="G1231">
        <v>110000</v>
      </c>
      <c r="H1231">
        <v>26.5</v>
      </c>
      <c r="I1231">
        <v>7.46</v>
      </c>
      <c r="J1231" s="1">
        <f t="shared" si="57"/>
        <v>200000</v>
      </c>
      <c r="K1231" s="1">
        <f t="shared" si="58"/>
        <v>26.5</v>
      </c>
      <c r="L1231" s="1">
        <f t="shared" si="59"/>
        <v>26000000</v>
      </c>
    </row>
    <row r="1232" spans="1:12" x14ac:dyDescent="0.2">
      <c r="A1232">
        <v>1232</v>
      </c>
      <c r="B1232" t="s">
        <v>2532</v>
      </c>
      <c r="C1232" t="s">
        <v>167</v>
      </c>
      <c r="D1232" t="s">
        <v>1417</v>
      </c>
      <c r="E1232" t="s">
        <v>2533</v>
      </c>
      <c r="F1232" s="1" t="s">
        <v>23</v>
      </c>
      <c r="G1232" s="1" t="s">
        <v>23</v>
      </c>
      <c r="H1232" s="1" t="s">
        <v>23</v>
      </c>
      <c r="I1232">
        <v>211.27</v>
      </c>
      <c r="J1232" s="1">
        <f t="shared" si="57"/>
        <v>1.0000000000000001E-5</v>
      </c>
      <c r="K1232" s="1">
        <f t="shared" si="58"/>
        <v>1.0000000000000001E-5</v>
      </c>
      <c r="L1232" s="1">
        <f t="shared" si="59"/>
        <v>26000000</v>
      </c>
    </row>
    <row r="1233" spans="1:12" x14ac:dyDescent="0.2">
      <c r="A1233">
        <v>1233</v>
      </c>
      <c r="B1233" t="s">
        <v>2534</v>
      </c>
      <c r="C1233" t="s">
        <v>2490</v>
      </c>
      <c r="D1233" t="s">
        <v>269</v>
      </c>
      <c r="E1233" t="s">
        <v>2535</v>
      </c>
      <c r="F1233" s="1" t="s">
        <v>23</v>
      </c>
      <c r="G1233">
        <v>2609</v>
      </c>
      <c r="H1233">
        <v>0.6</v>
      </c>
      <c r="I1233">
        <v>282.11</v>
      </c>
      <c r="J1233" s="1">
        <f t="shared" si="57"/>
        <v>1.0000000000000001E-5</v>
      </c>
      <c r="K1233" s="1">
        <f t="shared" si="58"/>
        <v>0.6</v>
      </c>
      <c r="L1233" s="1">
        <f t="shared" si="59"/>
        <v>26000000</v>
      </c>
    </row>
    <row r="1234" spans="1:12" x14ac:dyDescent="0.2">
      <c r="A1234">
        <v>1234</v>
      </c>
      <c r="B1234" t="s">
        <v>2536</v>
      </c>
      <c r="C1234" t="s">
        <v>118</v>
      </c>
      <c r="D1234" t="s">
        <v>1066</v>
      </c>
      <c r="E1234" t="s">
        <v>2537</v>
      </c>
      <c r="F1234" s="1" t="s">
        <v>23</v>
      </c>
      <c r="G1234" s="1" t="s">
        <v>23</v>
      </c>
      <c r="H1234" s="1" t="s">
        <v>23</v>
      </c>
      <c r="I1234" s="1" t="s">
        <v>23</v>
      </c>
      <c r="J1234" s="1">
        <f t="shared" si="57"/>
        <v>1.0000000000000001E-5</v>
      </c>
      <c r="K1234" s="1">
        <f t="shared" si="58"/>
        <v>1.0000000000000001E-5</v>
      </c>
      <c r="L1234" s="1">
        <f t="shared" si="59"/>
        <v>26000000</v>
      </c>
    </row>
    <row r="1235" spans="1:12" x14ac:dyDescent="0.2">
      <c r="A1235">
        <v>1235</v>
      </c>
      <c r="B1235" t="s">
        <v>2538</v>
      </c>
      <c r="C1235" t="s">
        <v>2539</v>
      </c>
      <c r="D1235" t="s">
        <v>2540</v>
      </c>
      <c r="E1235" t="s">
        <v>2541</v>
      </c>
      <c r="F1235" s="1" t="s">
        <v>23</v>
      </c>
      <c r="G1235" s="1" t="s">
        <v>23</v>
      </c>
      <c r="H1235" s="1" t="s">
        <v>23</v>
      </c>
      <c r="I1235">
        <v>17</v>
      </c>
      <c r="J1235" s="1">
        <f t="shared" si="57"/>
        <v>1.0000000000000001E-5</v>
      </c>
      <c r="K1235" s="1">
        <f t="shared" si="58"/>
        <v>1.0000000000000001E-5</v>
      </c>
      <c r="L1235" s="1">
        <f t="shared" si="59"/>
        <v>26000000</v>
      </c>
    </row>
    <row r="1236" spans="1:12" x14ac:dyDescent="0.2">
      <c r="A1236">
        <v>1236</v>
      </c>
      <c r="B1236" t="s">
        <v>2542</v>
      </c>
      <c r="C1236" t="s">
        <v>99</v>
      </c>
      <c r="D1236" t="s">
        <v>15</v>
      </c>
      <c r="E1236" t="s">
        <v>2543</v>
      </c>
      <c r="F1236">
        <v>29500</v>
      </c>
      <c r="G1236">
        <v>9890</v>
      </c>
      <c r="H1236">
        <v>0.5</v>
      </c>
      <c r="I1236">
        <v>21.13</v>
      </c>
      <c r="J1236" s="1">
        <f t="shared" si="57"/>
        <v>29500</v>
      </c>
      <c r="K1236" s="1">
        <f t="shared" si="58"/>
        <v>0.5</v>
      </c>
      <c r="L1236" s="1">
        <f t="shared" si="59"/>
        <v>26000000</v>
      </c>
    </row>
    <row r="1237" spans="1:12" x14ac:dyDescent="0.2">
      <c r="A1237">
        <v>1237</v>
      </c>
      <c r="B1237" t="s">
        <v>2544</v>
      </c>
      <c r="C1237" t="s">
        <v>665</v>
      </c>
      <c r="D1237" t="s">
        <v>15</v>
      </c>
      <c r="E1237" t="s">
        <v>2545</v>
      </c>
      <c r="F1237" s="1" t="s">
        <v>23</v>
      </c>
      <c r="G1237" s="1" t="s">
        <v>23</v>
      </c>
      <c r="H1237" s="1" t="s">
        <v>23</v>
      </c>
      <c r="I1237">
        <v>14.3</v>
      </c>
      <c r="J1237" s="1">
        <f t="shared" si="57"/>
        <v>1.0000000000000001E-5</v>
      </c>
      <c r="K1237" s="1">
        <f t="shared" si="58"/>
        <v>1.0000000000000001E-5</v>
      </c>
      <c r="L1237" s="1">
        <f t="shared" si="59"/>
        <v>26000000</v>
      </c>
    </row>
    <row r="1238" spans="1:12" x14ac:dyDescent="0.2">
      <c r="A1238">
        <v>1238</v>
      </c>
      <c r="B1238" t="s">
        <v>2546</v>
      </c>
      <c r="C1238" t="s">
        <v>1010</v>
      </c>
      <c r="D1238" t="s">
        <v>75</v>
      </c>
      <c r="E1238" t="s">
        <v>2547</v>
      </c>
      <c r="F1238">
        <v>26910</v>
      </c>
      <c r="G1238">
        <v>13455</v>
      </c>
      <c r="H1238">
        <v>2.4</v>
      </c>
      <c r="I1238">
        <v>6.7</v>
      </c>
      <c r="J1238" s="1">
        <f t="shared" si="57"/>
        <v>26910</v>
      </c>
      <c r="K1238" s="1">
        <f t="shared" si="58"/>
        <v>2.4</v>
      </c>
      <c r="L1238" s="1">
        <f t="shared" si="59"/>
        <v>26000000</v>
      </c>
    </row>
    <row r="1239" spans="1:12" x14ac:dyDescent="0.2">
      <c r="A1239">
        <v>1239</v>
      </c>
      <c r="B1239" t="s">
        <v>2548</v>
      </c>
      <c r="C1239" t="s">
        <v>1808</v>
      </c>
      <c r="D1239" t="s">
        <v>15</v>
      </c>
      <c r="E1239" t="s">
        <v>2549</v>
      </c>
      <c r="F1239">
        <v>200000</v>
      </c>
      <c r="G1239">
        <v>40000</v>
      </c>
      <c r="H1239" s="1" t="s">
        <v>23</v>
      </c>
      <c r="I1239">
        <v>28.59</v>
      </c>
      <c r="J1239" s="1">
        <f t="shared" si="57"/>
        <v>200000</v>
      </c>
      <c r="K1239" s="1">
        <f t="shared" si="58"/>
        <v>1.0000000000000001E-5</v>
      </c>
      <c r="L1239" s="1">
        <f t="shared" si="59"/>
        <v>26000000</v>
      </c>
    </row>
    <row r="1240" spans="1:12" x14ac:dyDescent="0.2">
      <c r="A1240">
        <v>1240</v>
      </c>
      <c r="B1240" t="s">
        <v>2550</v>
      </c>
      <c r="C1240" t="s">
        <v>176</v>
      </c>
      <c r="D1240" t="s">
        <v>15</v>
      </c>
      <c r="E1240" t="s">
        <v>2551</v>
      </c>
      <c r="F1240">
        <v>260400</v>
      </c>
      <c r="G1240">
        <v>128000</v>
      </c>
      <c r="H1240">
        <v>48</v>
      </c>
      <c r="I1240">
        <v>18.02</v>
      </c>
      <c r="J1240" s="1">
        <f t="shared" si="57"/>
        <v>260400</v>
      </c>
      <c r="K1240" s="1">
        <f t="shared" si="58"/>
        <v>48</v>
      </c>
      <c r="L1240" s="1">
        <f t="shared" si="59"/>
        <v>26000000</v>
      </c>
    </row>
    <row r="1241" spans="1:12" x14ac:dyDescent="0.2">
      <c r="A1241">
        <v>1241</v>
      </c>
      <c r="B1241" t="s">
        <v>2552</v>
      </c>
      <c r="C1241" t="s">
        <v>109</v>
      </c>
      <c r="D1241" t="s">
        <v>15</v>
      </c>
      <c r="E1241" t="s">
        <v>2553</v>
      </c>
      <c r="F1241">
        <v>30000</v>
      </c>
      <c r="G1241">
        <v>9000</v>
      </c>
      <c r="H1241" s="1" t="s">
        <v>23</v>
      </c>
      <c r="I1241">
        <v>12.43</v>
      </c>
      <c r="J1241" s="1">
        <f t="shared" si="57"/>
        <v>30000</v>
      </c>
      <c r="K1241" s="1">
        <f t="shared" si="58"/>
        <v>1.0000000000000001E-5</v>
      </c>
      <c r="L1241" s="1">
        <f t="shared" si="59"/>
        <v>26000000</v>
      </c>
    </row>
    <row r="1242" spans="1:12" x14ac:dyDescent="0.2">
      <c r="A1242">
        <v>1242</v>
      </c>
      <c r="B1242" t="s">
        <v>2554</v>
      </c>
      <c r="C1242" t="s">
        <v>631</v>
      </c>
      <c r="D1242" t="s">
        <v>60</v>
      </c>
      <c r="E1242" t="s">
        <v>2555</v>
      </c>
      <c r="F1242">
        <v>40000</v>
      </c>
      <c r="G1242" s="1" t="s">
        <v>23</v>
      </c>
      <c r="H1242">
        <v>5</v>
      </c>
      <c r="I1242" s="1" t="s">
        <v>23</v>
      </c>
      <c r="J1242" s="1">
        <f t="shared" si="57"/>
        <v>40000</v>
      </c>
      <c r="K1242" s="1">
        <f t="shared" si="58"/>
        <v>5</v>
      </c>
      <c r="L1242" s="1">
        <f t="shared" si="59"/>
        <v>26000000</v>
      </c>
    </row>
    <row r="1243" spans="1:12" x14ac:dyDescent="0.2">
      <c r="A1243">
        <v>1243</v>
      </c>
      <c r="B1243" t="s">
        <v>2556</v>
      </c>
      <c r="C1243" t="s">
        <v>226</v>
      </c>
      <c r="D1243" t="s">
        <v>60</v>
      </c>
      <c r="E1243" t="s">
        <v>2557</v>
      </c>
      <c r="F1243">
        <v>6000</v>
      </c>
      <c r="G1243">
        <v>6000</v>
      </c>
      <c r="H1243" s="1" t="s">
        <v>23</v>
      </c>
      <c r="I1243">
        <v>254.77</v>
      </c>
      <c r="J1243" s="1">
        <f t="shared" si="57"/>
        <v>6000</v>
      </c>
      <c r="K1243" s="1">
        <f t="shared" si="58"/>
        <v>1.0000000000000001E-5</v>
      </c>
      <c r="L1243" s="1">
        <f t="shared" si="59"/>
        <v>26000000</v>
      </c>
    </row>
    <row r="1244" spans="1:12" x14ac:dyDescent="0.2">
      <c r="A1244">
        <v>1244</v>
      </c>
      <c r="B1244" t="s">
        <v>2558</v>
      </c>
      <c r="C1244" t="s">
        <v>481</v>
      </c>
      <c r="D1244" t="s">
        <v>15</v>
      </c>
      <c r="E1244" t="s">
        <v>2559</v>
      </c>
      <c r="F1244">
        <v>43294</v>
      </c>
      <c r="G1244" s="1" t="s">
        <v>23</v>
      </c>
      <c r="H1244">
        <v>1.6</v>
      </c>
      <c r="I1244">
        <v>20.51</v>
      </c>
      <c r="J1244" s="1">
        <f t="shared" si="57"/>
        <v>43294</v>
      </c>
      <c r="K1244" s="1">
        <f t="shared" si="58"/>
        <v>1.6</v>
      </c>
      <c r="L1244" s="1">
        <f t="shared" si="59"/>
        <v>26000000</v>
      </c>
    </row>
    <row r="1245" spans="1:12" x14ac:dyDescent="0.2">
      <c r="A1245">
        <v>1245</v>
      </c>
      <c r="B1245" t="s">
        <v>2546</v>
      </c>
      <c r="C1245" t="s">
        <v>1010</v>
      </c>
      <c r="D1245" t="s">
        <v>75</v>
      </c>
      <c r="E1245" t="s">
        <v>2547</v>
      </c>
      <c r="F1245">
        <v>26910</v>
      </c>
      <c r="G1245">
        <v>13455</v>
      </c>
      <c r="H1245">
        <v>2.4</v>
      </c>
      <c r="I1245">
        <v>6.7</v>
      </c>
      <c r="J1245" s="1">
        <f t="shared" si="57"/>
        <v>26910</v>
      </c>
      <c r="K1245" s="1">
        <f t="shared" si="58"/>
        <v>2.4</v>
      </c>
      <c r="L1245" s="1">
        <f t="shared" si="59"/>
        <v>26000000</v>
      </c>
    </row>
    <row r="1246" spans="1:12" x14ac:dyDescent="0.2">
      <c r="A1246">
        <v>1246</v>
      </c>
      <c r="B1246" t="s">
        <v>2544</v>
      </c>
      <c r="C1246" t="s">
        <v>665</v>
      </c>
      <c r="D1246" t="s">
        <v>15</v>
      </c>
      <c r="E1246" t="s">
        <v>2545</v>
      </c>
      <c r="F1246" s="1" t="s">
        <v>23</v>
      </c>
      <c r="G1246" s="1" t="s">
        <v>23</v>
      </c>
      <c r="H1246" s="1" t="s">
        <v>23</v>
      </c>
      <c r="I1246">
        <v>14.3</v>
      </c>
      <c r="J1246" s="1">
        <f t="shared" si="57"/>
        <v>1.0000000000000001E-5</v>
      </c>
      <c r="K1246" s="1">
        <f t="shared" si="58"/>
        <v>1.0000000000000001E-5</v>
      </c>
      <c r="L1246" s="1">
        <f t="shared" si="59"/>
        <v>26000000</v>
      </c>
    </row>
    <row r="1247" spans="1:12" x14ac:dyDescent="0.2">
      <c r="A1247">
        <v>1247</v>
      </c>
      <c r="B1247" t="s">
        <v>2560</v>
      </c>
      <c r="C1247" t="s">
        <v>145</v>
      </c>
      <c r="D1247" t="s">
        <v>80</v>
      </c>
      <c r="E1247" t="s">
        <v>2561</v>
      </c>
      <c r="F1247">
        <v>15069</v>
      </c>
      <c r="G1247" s="1" t="s">
        <v>23</v>
      </c>
      <c r="H1247">
        <v>4</v>
      </c>
      <c r="I1247">
        <v>6.5</v>
      </c>
      <c r="J1247" s="1">
        <f t="shared" si="57"/>
        <v>15069</v>
      </c>
      <c r="K1247" s="1">
        <f t="shared" si="58"/>
        <v>4</v>
      </c>
      <c r="L1247" s="1">
        <f t="shared" si="59"/>
        <v>26000000</v>
      </c>
    </row>
    <row r="1248" spans="1:12" x14ac:dyDescent="0.2">
      <c r="A1248">
        <v>1248</v>
      </c>
      <c r="B1248" t="s">
        <v>2542</v>
      </c>
      <c r="C1248" t="s">
        <v>99</v>
      </c>
      <c r="D1248" t="s">
        <v>15</v>
      </c>
      <c r="E1248" t="s">
        <v>2543</v>
      </c>
      <c r="F1248">
        <v>29500</v>
      </c>
      <c r="G1248">
        <v>9890</v>
      </c>
      <c r="H1248">
        <v>0.5</v>
      </c>
      <c r="I1248">
        <v>21.13</v>
      </c>
      <c r="J1248" s="1">
        <f t="shared" si="57"/>
        <v>29500</v>
      </c>
      <c r="K1248" s="1">
        <f t="shared" si="58"/>
        <v>0.5</v>
      </c>
      <c r="L1248" s="1">
        <f t="shared" si="59"/>
        <v>26000000</v>
      </c>
    </row>
    <row r="1249" spans="1:12" x14ac:dyDescent="0.2">
      <c r="A1249">
        <v>1249</v>
      </c>
      <c r="B1249" t="s">
        <v>2562</v>
      </c>
      <c r="C1249" t="s">
        <v>458</v>
      </c>
      <c r="D1249" t="s">
        <v>15</v>
      </c>
      <c r="E1249" t="s">
        <v>2563</v>
      </c>
      <c r="F1249">
        <v>91400</v>
      </c>
      <c r="G1249" s="1" t="s">
        <v>23</v>
      </c>
      <c r="H1249">
        <v>1</v>
      </c>
      <c r="I1249">
        <v>27.35</v>
      </c>
      <c r="J1249" s="1">
        <f t="shared" si="57"/>
        <v>91400</v>
      </c>
      <c r="K1249" s="1">
        <f t="shared" si="58"/>
        <v>1</v>
      </c>
      <c r="L1249" s="1">
        <f t="shared" si="59"/>
        <v>26000000</v>
      </c>
    </row>
    <row r="1250" spans="1:12" x14ac:dyDescent="0.2">
      <c r="A1250">
        <v>1250</v>
      </c>
      <c r="B1250" t="s">
        <v>2538</v>
      </c>
      <c r="C1250" t="s">
        <v>2539</v>
      </c>
      <c r="D1250" t="s">
        <v>2540</v>
      </c>
      <c r="E1250" t="s">
        <v>2541</v>
      </c>
      <c r="F1250" s="1" t="s">
        <v>23</v>
      </c>
      <c r="G1250" s="1" t="s">
        <v>23</v>
      </c>
      <c r="H1250" s="1" t="s">
        <v>23</v>
      </c>
      <c r="I1250">
        <v>17</v>
      </c>
      <c r="J1250" s="1">
        <f t="shared" si="57"/>
        <v>1.0000000000000001E-5</v>
      </c>
      <c r="K1250" s="1">
        <f t="shared" si="58"/>
        <v>1.0000000000000001E-5</v>
      </c>
      <c r="L1250" s="1">
        <f t="shared" si="59"/>
        <v>26000000</v>
      </c>
    </row>
    <row r="1251" spans="1:12" x14ac:dyDescent="0.2">
      <c r="A1251">
        <v>1251</v>
      </c>
      <c r="B1251" t="s">
        <v>2564</v>
      </c>
      <c r="C1251" t="s">
        <v>2095</v>
      </c>
      <c r="D1251" t="s">
        <v>1417</v>
      </c>
      <c r="E1251" t="s">
        <v>2565</v>
      </c>
      <c r="F1251" s="1" t="s">
        <v>23</v>
      </c>
      <c r="G1251" s="1" t="s">
        <v>23</v>
      </c>
      <c r="H1251" s="1" t="s">
        <v>23</v>
      </c>
      <c r="I1251">
        <v>219.35</v>
      </c>
      <c r="J1251" s="1">
        <f t="shared" si="57"/>
        <v>1.0000000000000001E-5</v>
      </c>
      <c r="K1251" s="1">
        <f t="shared" si="58"/>
        <v>1.0000000000000001E-5</v>
      </c>
      <c r="L1251" s="1">
        <f t="shared" si="59"/>
        <v>26000000</v>
      </c>
    </row>
    <row r="1252" spans="1:12" x14ac:dyDescent="0.2">
      <c r="A1252">
        <v>1252</v>
      </c>
      <c r="B1252" t="s">
        <v>2566</v>
      </c>
      <c r="C1252" t="s">
        <v>118</v>
      </c>
      <c r="D1252" t="s">
        <v>15</v>
      </c>
      <c r="E1252" t="s">
        <v>2567</v>
      </c>
      <c r="F1252" s="1" t="s">
        <v>23</v>
      </c>
      <c r="G1252" s="1" t="s">
        <v>23</v>
      </c>
      <c r="H1252" s="1" t="s">
        <v>23</v>
      </c>
      <c r="I1252">
        <v>4.9800000000000004</v>
      </c>
      <c r="J1252" s="1">
        <f t="shared" si="57"/>
        <v>1.0000000000000001E-5</v>
      </c>
      <c r="K1252" s="1">
        <f t="shared" si="58"/>
        <v>1.0000000000000001E-5</v>
      </c>
      <c r="L1252" s="1">
        <f t="shared" si="59"/>
        <v>26000000</v>
      </c>
    </row>
    <row r="1253" spans="1:12" x14ac:dyDescent="0.2">
      <c r="A1253">
        <v>1253</v>
      </c>
      <c r="B1253" t="s">
        <v>2568</v>
      </c>
      <c r="C1253" t="s">
        <v>63</v>
      </c>
      <c r="D1253" t="s">
        <v>363</v>
      </c>
      <c r="E1253" t="s">
        <v>2569</v>
      </c>
      <c r="F1253">
        <v>64584</v>
      </c>
      <c r="G1253" s="1" t="s">
        <v>23</v>
      </c>
      <c r="H1253">
        <v>18</v>
      </c>
      <c r="I1253">
        <v>3.73</v>
      </c>
      <c r="J1253" s="1">
        <f t="shared" si="57"/>
        <v>64584</v>
      </c>
      <c r="K1253" s="1">
        <f t="shared" si="58"/>
        <v>18</v>
      </c>
      <c r="L1253" s="1">
        <f t="shared" si="59"/>
        <v>26000000</v>
      </c>
    </row>
    <row r="1254" spans="1:12" x14ac:dyDescent="0.2">
      <c r="A1254">
        <v>1254</v>
      </c>
      <c r="B1254" t="s">
        <v>2570</v>
      </c>
      <c r="C1254" t="s">
        <v>1658</v>
      </c>
      <c r="D1254" t="s">
        <v>15</v>
      </c>
      <c r="E1254" t="s">
        <v>2571</v>
      </c>
      <c r="F1254">
        <v>976000</v>
      </c>
      <c r="G1254">
        <v>580000</v>
      </c>
      <c r="H1254">
        <v>50</v>
      </c>
      <c r="I1254">
        <v>27.35</v>
      </c>
      <c r="J1254" s="1">
        <f t="shared" si="57"/>
        <v>976000</v>
      </c>
      <c r="K1254" s="1">
        <f t="shared" si="58"/>
        <v>50</v>
      </c>
      <c r="L1254" s="1">
        <f t="shared" si="59"/>
        <v>26000000</v>
      </c>
    </row>
    <row r="1255" spans="1:12" x14ac:dyDescent="0.2">
      <c r="A1255">
        <v>1255</v>
      </c>
      <c r="B1255" t="s">
        <v>2572</v>
      </c>
      <c r="C1255" t="s">
        <v>1433</v>
      </c>
      <c r="D1255" t="s">
        <v>60</v>
      </c>
      <c r="E1255" t="s">
        <v>2573</v>
      </c>
      <c r="F1255" s="1" t="s">
        <v>23</v>
      </c>
      <c r="G1255" s="1" t="s">
        <v>23</v>
      </c>
      <c r="H1255" s="1" t="s">
        <v>23</v>
      </c>
      <c r="I1255">
        <v>227.43</v>
      </c>
      <c r="J1255" s="1">
        <f t="shared" si="57"/>
        <v>1.0000000000000001E-5</v>
      </c>
      <c r="K1255" s="1">
        <f t="shared" si="58"/>
        <v>1.0000000000000001E-5</v>
      </c>
      <c r="L1255" s="1">
        <f t="shared" si="59"/>
        <v>26000000</v>
      </c>
    </row>
    <row r="1256" spans="1:12" x14ac:dyDescent="0.2">
      <c r="A1256">
        <v>1256</v>
      </c>
      <c r="B1256" t="s">
        <v>2574</v>
      </c>
      <c r="C1256" t="s">
        <v>118</v>
      </c>
      <c r="D1256" t="s">
        <v>128</v>
      </c>
      <c r="E1256" t="s">
        <v>2575</v>
      </c>
      <c r="F1256" s="1" t="s">
        <v>23</v>
      </c>
      <c r="G1256" s="1" t="s">
        <v>23</v>
      </c>
      <c r="H1256" s="1" t="s">
        <v>23</v>
      </c>
      <c r="I1256" s="1" t="s">
        <v>23</v>
      </c>
      <c r="J1256" s="1">
        <f t="shared" si="57"/>
        <v>1.0000000000000001E-5</v>
      </c>
      <c r="K1256" s="1">
        <f t="shared" si="58"/>
        <v>1.0000000000000001E-5</v>
      </c>
      <c r="L1256" s="1">
        <f t="shared" si="59"/>
        <v>26000000</v>
      </c>
    </row>
    <row r="1257" spans="1:12" x14ac:dyDescent="0.2">
      <c r="A1257">
        <v>1257</v>
      </c>
      <c r="B1257" t="s">
        <v>2576</v>
      </c>
      <c r="C1257" t="s">
        <v>458</v>
      </c>
      <c r="D1257" t="s">
        <v>15</v>
      </c>
      <c r="E1257" t="s">
        <v>2577</v>
      </c>
      <c r="F1257">
        <v>27000</v>
      </c>
      <c r="G1257" s="1" t="s">
        <v>23</v>
      </c>
      <c r="H1257">
        <v>1.5</v>
      </c>
      <c r="I1257">
        <v>5.6</v>
      </c>
      <c r="J1257" s="1">
        <f t="shared" si="57"/>
        <v>27000</v>
      </c>
      <c r="K1257" s="1">
        <f t="shared" si="58"/>
        <v>1.5</v>
      </c>
      <c r="L1257" s="1">
        <f t="shared" si="59"/>
        <v>26000000</v>
      </c>
    </row>
    <row r="1258" spans="1:12" x14ac:dyDescent="0.2">
      <c r="A1258">
        <v>1258</v>
      </c>
      <c r="B1258" t="s">
        <v>2578</v>
      </c>
      <c r="C1258" t="s">
        <v>176</v>
      </c>
      <c r="D1258" t="s">
        <v>827</v>
      </c>
      <c r="E1258" t="s">
        <v>2579</v>
      </c>
      <c r="F1258">
        <v>348751</v>
      </c>
      <c r="G1258">
        <v>145220</v>
      </c>
      <c r="H1258">
        <v>30</v>
      </c>
      <c r="I1258">
        <v>255.39</v>
      </c>
      <c r="J1258" s="1">
        <f t="shared" si="57"/>
        <v>348751</v>
      </c>
      <c r="K1258" s="1">
        <f t="shared" si="58"/>
        <v>30</v>
      </c>
      <c r="L1258" s="1">
        <f t="shared" si="59"/>
        <v>26000000</v>
      </c>
    </row>
    <row r="1259" spans="1:12" x14ac:dyDescent="0.2">
      <c r="A1259">
        <v>1259</v>
      </c>
      <c r="B1259" t="s">
        <v>2580</v>
      </c>
      <c r="C1259" t="s">
        <v>14</v>
      </c>
      <c r="D1259" t="s">
        <v>60</v>
      </c>
      <c r="E1259" t="s">
        <v>2581</v>
      </c>
      <c r="F1259">
        <v>64000</v>
      </c>
      <c r="G1259">
        <v>25000</v>
      </c>
      <c r="H1259" s="1" t="s">
        <v>23</v>
      </c>
      <c r="I1259">
        <v>201.33</v>
      </c>
      <c r="J1259" s="1">
        <f t="shared" si="57"/>
        <v>64000</v>
      </c>
      <c r="K1259" s="1">
        <f t="shared" si="58"/>
        <v>1.0000000000000001E-5</v>
      </c>
      <c r="L1259" s="1">
        <f t="shared" si="59"/>
        <v>26000000</v>
      </c>
    </row>
    <row r="1260" spans="1:12" x14ac:dyDescent="0.2">
      <c r="A1260">
        <v>1260</v>
      </c>
      <c r="B1260" t="s">
        <v>2582</v>
      </c>
      <c r="C1260" t="s">
        <v>758</v>
      </c>
      <c r="D1260" t="s">
        <v>363</v>
      </c>
      <c r="E1260" t="s">
        <v>2583</v>
      </c>
      <c r="F1260">
        <v>32087</v>
      </c>
      <c r="G1260">
        <v>16016</v>
      </c>
      <c r="H1260" s="1" t="s">
        <v>23</v>
      </c>
      <c r="I1260">
        <v>4.3499999999999996</v>
      </c>
      <c r="J1260" s="1">
        <f t="shared" si="57"/>
        <v>32087</v>
      </c>
      <c r="K1260" s="1">
        <f t="shared" si="58"/>
        <v>1.0000000000000001E-5</v>
      </c>
      <c r="L1260" s="1">
        <f t="shared" si="59"/>
        <v>26000000</v>
      </c>
    </row>
    <row r="1261" spans="1:12" x14ac:dyDescent="0.2">
      <c r="A1261">
        <v>1261</v>
      </c>
      <c r="B1261" t="s">
        <v>2584</v>
      </c>
      <c r="C1261" t="s">
        <v>63</v>
      </c>
      <c r="D1261" t="s">
        <v>15</v>
      </c>
      <c r="E1261" t="s">
        <v>2585</v>
      </c>
      <c r="F1261">
        <v>216000</v>
      </c>
      <c r="G1261">
        <v>120000</v>
      </c>
      <c r="H1261">
        <v>18</v>
      </c>
      <c r="I1261">
        <v>6.22</v>
      </c>
      <c r="J1261" s="1">
        <f t="shared" si="57"/>
        <v>216000</v>
      </c>
      <c r="K1261" s="1">
        <f t="shared" si="58"/>
        <v>18</v>
      </c>
      <c r="L1261" s="1">
        <f t="shared" si="59"/>
        <v>26000000</v>
      </c>
    </row>
    <row r="1262" spans="1:12" x14ac:dyDescent="0.2">
      <c r="A1262">
        <v>1262</v>
      </c>
      <c r="B1262" t="s">
        <v>2586</v>
      </c>
      <c r="C1262" t="s">
        <v>1456</v>
      </c>
      <c r="D1262" t="s">
        <v>15</v>
      </c>
      <c r="E1262" t="s">
        <v>2587</v>
      </c>
      <c r="F1262" s="1" t="s">
        <v>23</v>
      </c>
      <c r="G1262">
        <v>8000</v>
      </c>
      <c r="H1262">
        <v>1.5</v>
      </c>
      <c r="I1262">
        <v>18.02</v>
      </c>
      <c r="J1262" s="1">
        <f t="shared" si="57"/>
        <v>1.0000000000000001E-5</v>
      </c>
      <c r="K1262" s="1">
        <f t="shared" si="58"/>
        <v>1.5</v>
      </c>
      <c r="L1262" s="1">
        <f t="shared" si="59"/>
        <v>26000000</v>
      </c>
    </row>
    <row r="1263" spans="1:12" x14ac:dyDescent="0.2">
      <c r="A1263">
        <v>1263</v>
      </c>
      <c r="B1263" t="s">
        <v>2588</v>
      </c>
      <c r="C1263" t="s">
        <v>226</v>
      </c>
      <c r="D1263" t="s">
        <v>60</v>
      </c>
      <c r="E1263" t="s">
        <v>2589</v>
      </c>
      <c r="F1263">
        <v>4421</v>
      </c>
      <c r="G1263">
        <v>4421</v>
      </c>
      <c r="H1263" s="1" t="s">
        <v>23</v>
      </c>
      <c r="I1263">
        <v>251.04</v>
      </c>
      <c r="J1263" s="1">
        <f t="shared" si="57"/>
        <v>4421</v>
      </c>
      <c r="K1263" s="1">
        <f t="shared" si="58"/>
        <v>1.0000000000000001E-5</v>
      </c>
      <c r="L1263" s="1">
        <f t="shared" si="59"/>
        <v>26000000</v>
      </c>
    </row>
    <row r="1264" spans="1:12" x14ac:dyDescent="0.2">
      <c r="A1264">
        <v>1264</v>
      </c>
      <c r="B1264" t="s">
        <v>2590</v>
      </c>
      <c r="C1264" t="s">
        <v>118</v>
      </c>
      <c r="D1264" t="s">
        <v>182</v>
      </c>
      <c r="E1264" t="s">
        <v>2591</v>
      </c>
      <c r="F1264" s="1" t="s">
        <v>23</v>
      </c>
      <c r="G1264" s="1" t="s">
        <v>23</v>
      </c>
      <c r="H1264" s="1" t="s">
        <v>23</v>
      </c>
      <c r="I1264" s="1" t="s">
        <v>23</v>
      </c>
      <c r="J1264" s="1">
        <f t="shared" si="57"/>
        <v>1.0000000000000001E-5</v>
      </c>
      <c r="K1264" s="1">
        <f t="shared" si="58"/>
        <v>1.0000000000000001E-5</v>
      </c>
      <c r="L1264" s="1">
        <f t="shared" si="59"/>
        <v>26000000</v>
      </c>
    </row>
    <row r="1265" spans="1:12" x14ac:dyDescent="0.2">
      <c r="A1265">
        <v>1265</v>
      </c>
      <c r="B1265" t="s">
        <v>2592</v>
      </c>
      <c r="C1265" t="s">
        <v>2593</v>
      </c>
      <c r="D1265" t="s">
        <v>15</v>
      </c>
      <c r="E1265" t="s">
        <v>2594</v>
      </c>
      <c r="F1265">
        <v>20000</v>
      </c>
      <c r="G1265">
        <v>10000</v>
      </c>
      <c r="H1265">
        <v>1</v>
      </c>
      <c r="I1265">
        <v>30</v>
      </c>
      <c r="J1265" s="1">
        <f t="shared" si="57"/>
        <v>20000</v>
      </c>
      <c r="K1265" s="1">
        <f t="shared" si="58"/>
        <v>1</v>
      </c>
      <c r="L1265" s="1">
        <f t="shared" si="59"/>
        <v>26000000</v>
      </c>
    </row>
    <row r="1266" spans="1:12" x14ac:dyDescent="0.2">
      <c r="A1266">
        <v>1266</v>
      </c>
      <c r="B1266" t="s">
        <v>2595</v>
      </c>
      <c r="C1266" t="s">
        <v>99</v>
      </c>
      <c r="D1266" t="s">
        <v>15</v>
      </c>
      <c r="E1266" t="s">
        <v>2596</v>
      </c>
      <c r="F1266">
        <v>26935</v>
      </c>
      <c r="G1266">
        <v>13770</v>
      </c>
      <c r="H1266">
        <v>3</v>
      </c>
      <c r="I1266">
        <v>3.73</v>
      </c>
      <c r="J1266" s="1">
        <f t="shared" si="57"/>
        <v>26935</v>
      </c>
      <c r="K1266" s="1">
        <f t="shared" si="58"/>
        <v>3</v>
      </c>
      <c r="L1266" s="1">
        <f t="shared" si="59"/>
        <v>26000000</v>
      </c>
    </row>
    <row r="1267" spans="1:12" x14ac:dyDescent="0.2">
      <c r="A1267">
        <v>1267</v>
      </c>
      <c r="B1267" t="s">
        <v>2597</v>
      </c>
      <c r="C1267" t="s">
        <v>2123</v>
      </c>
      <c r="D1267" t="s">
        <v>15</v>
      </c>
      <c r="E1267" t="s">
        <v>2598</v>
      </c>
      <c r="F1267">
        <v>45000</v>
      </c>
      <c r="G1267" s="1" t="s">
        <v>23</v>
      </c>
      <c r="H1267" s="1" t="s">
        <v>23</v>
      </c>
      <c r="I1267">
        <v>25.48</v>
      </c>
      <c r="J1267" s="1">
        <f t="shared" si="57"/>
        <v>45000</v>
      </c>
      <c r="K1267" s="1">
        <f t="shared" si="58"/>
        <v>1.0000000000000001E-5</v>
      </c>
      <c r="L1267" s="1">
        <f t="shared" si="59"/>
        <v>26000000</v>
      </c>
    </row>
    <row r="1268" spans="1:12" x14ac:dyDescent="0.2">
      <c r="A1268">
        <v>1268</v>
      </c>
      <c r="B1268" t="s">
        <v>2599</v>
      </c>
      <c r="C1268" t="s">
        <v>1352</v>
      </c>
      <c r="D1268" t="s">
        <v>807</v>
      </c>
      <c r="E1268" t="s">
        <v>2600</v>
      </c>
      <c r="F1268" s="1" t="s">
        <v>23</v>
      </c>
      <c r="G1268" s="1" t="s">
        <v>23</v>
      </c>
      <c r="H1268" s="1" t="s">
        <v>23</v>
      </c>
      <c r="I1268">
        <v>147.88999999999999</v>
      </c>
      <c r="J1268" s="1">
        <f t="shared" si="57"/>
        <v>1.0000000000000001E-5</v>
      </c>
      <c r="K1268" s="1">
        <f t="shared" si="58"/>
        <v>1.0000000000000001E-5</v>
      </c>
      <c r="L1268" s="1">
        <f t="shared" si="59"/>
        <v>26000000</v>
      </c>
    </row>
    <row r="1269" spans="1:12" x14ac:dyDescent="0.2">
      <c r="A1269">
        <v>1269</v>
      </c>
      <c r="B1269" t="s">
        <v>2601</v>
      </c>
      <c r="C1269" t="s">
        <v>167</v>
      </c>
      <c r="D1269" t="s">
        <v>54</v>
      </c>
      <c r="E1269" t="s">
        <v>2602</v>
      </c>
      <c r="F1269" s="1" t="s">
        <v>23</v>
      </c>
      <c r="G1269" s="1" t="s">
        <v>23</v>
      </c>
      <c r="H1269" s="1" t="s">
        <v>23</v>
      </c>
      <c r="I1269">
        <v>2.4900000000000002</v>
      </c>
      <c r="J1269" s="1">
        <f t="shared" si="57"/>
        <v>1.0000000000000001E-5</v>
      </c>
      <c r="K1269" s="1">
        <f t="shared" si="58"/>
        <v>1.0000000000000001E-5</v>
      </c>
      <c r="L1269" s="1">
        <f t="shared" si="59"/>
        <v>26000000</v>
      </c>
    </row>
    <row r="1270" spans="1:12" x14ac:dyDescent="0.2">
      <c r="A1270">
        <v>1270</v>
      </c>
      <c r="B1270" t="s">
        <v>2603</v>
      </c>
      <c r="C1270" t="s">
        <v>674</v>
      </c>
      <c r="D1270" t="s">
        <v>15</v>
      </c>
      <c r="E1270" t="s">
        <v>2604</v>
      </c>
      <c r="F1270">
        <v>24000</v>
      </c>
      <c r="G1270" s="1" t="s">
        <v>23</v>
      </c>
      <c r="H1270">
        <v>3</v>
      </c>
      <c r="I1270">
        <v>0.63</v>
      </c>
      <c r="J1270" s="1">
        <f t="shared" si="57"/>
        <v>24000</v>
      </c>
      <c r="K1270" s="1">
        <f t="shared" si="58"/>
        <v>3</v>
      </c>
      <c r="L1270" s="1">
        <f t="shared" si="59"/>
        <v>26000000</v>
      </c>
    </row>
    <row r="1271" spans="1:12" x14ac:dyDescent="0.2">
      <c r="A1271">
        <v>1271</v>
      </c>
      <c r="B1271" t="s">
        <v>2605</v>
      </c>
      <c r="C1271" t="s">
        <v>145</v>
      </c>
      <c r="D1271" t="s">
        <v>15</v>
      </c>
      <c r="E1271" t="s">
        <v>1557</v>
      </c>
      <c r="F1271">
        <v>40000</v>
      </c>
      <c r="G1271">
        <v>40000</v>
      </c>
      <c r="H1271">
        <v>7.5</v>
      </c>
      <c r="I1271">
        <v>2.5</v>
      </c>
      <c r="J1271" s="1">
        <f t="shared" si="57"/>
        <v>40000</v>
      </c>
      <c r="K1271" s="1">
        <f t="shared" si="58"/>
        <v>7.5</v>
      </c>
      <c r="L1271" s="1">
        <f t="shared" si="59"/>
        <v>26000000</v>
      </c>
    </row>
    <row r="1272" spans="1:12" x14ac:dyDescent="0.2">
      <c r="A1272">
        <v>1272</v>
      </c>
      <c r="B1272" t="s">
        <v>2606</v>
      </c>
      <c r="C1272" t="s">
        <v>474</v>
      </c>
      <c r="D1272" t="s">
        <v>15</v>
      </c>
      <c r="E1272" t="s">
        <v>2607</v>
      </c>
      <c r="F1272">
        <v>7000</v>
      </c>
      <c r="G1272">
        <v>2000</v>
      </c>
      <c r="H1272" s="1" t="s">
        <v>23</v>
      </c>
      <c r="I1272">
        <v>6.84</v>
      </c>
      <c r="J1272" s="1">
        <f t="shared" si="57"/>
        <v>7000</v>
      </c>
      <c r="K1272" s="1">
        <f t="shared" si="58"/>
        <v>1.0000000000000001E-5</v>
      </c>
      <c r="L1272" s="1">
        <f t="shared" si="59"/>
        <v>26000000</v>
      </c>
    </row>
    <row r="1273" spans="1:12" x14ac:dyDescent="0.2">
      <c r="A1273">
        <v>1274</v>
      </c>
      <c r="B1273" t="s">
        <v>2608</v>
      </c>
      <c r="C1273" t="s">
        <v>63</v>
      </c>
      <c r="D1273" t="s">
        <v>269</v>
      </c>
      <c r="E1273" t="s">
        <v>2609</v>
      </c>
      <c r="F1273">
        <v>245998</v>
      </c>
      <c r="G1273" s="1" t="s">
        <v>23</v>
      </c>
      <c r="H1273">
        <v>54</v>
      </c>
      <c r="I1273">
        <v>282.73</v>
      </c>
      <c r="J1273" s="1">
        <f t="shared" si="57"/>
        <v>245998</v>
      </c>
      <c r="K1273" s="1">
        <f t="shared" si="58"/>
        <v>54</v>
      </c>
      <c r="L1273" s="1">
        <f t="shared" si="59"/>
        <v>26000000</v>
      </c>
    </row>
    <row r="1274" spans="1:12" x14ac:dyDescent="0.2">
      <c r="A1274">
        <v>1275</v>
      </c>
      <c r="B1274" t="s">
        <v>2610</v>
      </c>
      <c r="C1274" t="s">
        <v>63</v>
      </c>
      <c r="D1274" t="s">
        <v>15</v>
      </c>
      <c r="E1274" t="s">
        <v>2611</v>
      </c>
      <c r="F1274">
        <v>110000</v>
      </c>
      <c r="G1274">
        <v>44000</v>
      </c>
      <c r="H1274">
        <v>9</v>
      </c>
      <c r="I1274">
        <v>13.68</v>
      </c>
      <c r="J1274" s="1">
        <f t="shared" si="57"/>
        <v>110000</v>
      </c>
      <c r="K1274" s="1">
        <f t="shared" si="58"/>
        <v>9</v>
      </c>
      <c r="L1274" s="1">
        <f t="shared" si="59"/>
        <v>26000000</v>
      </c>
    </row>
    <row r="1275" spans="1:12" x14ac:dyDescent="0.2">
      <c r="A1275">
        <v>1276</v>
      </c>
      <c r="B1275" t="s">
        <v>2612</v>
      </c>
      <c r="C1275" t="s">
        <v>436</v>
      </c>
      <c r="D1275" t="s">
        <v>15</v>
      </c>
      <c r="E1275" t="s">
        <v>2613</v>
      </c>
      <c r="F1275" s="1" t="s">
        <v>23</v>
      </c>
      <c r="G1275">
        <v>11400</v>
      </c>
      <c r="H1275">
        <v>1.33</v>
      </c>
      <c r="I1275">
        <v>8.08</v>
      </c>
      <c r="J1275" s="1">
        <f t="shared" si="57"/>
        <v>1.0000000000000001E-5</v>
      </c>
      <c r="K1275" s="1">
        <f t="shared" si="58"/>
        <v>1.33</v>
      </c>
      <c r="L1275" s="1">
        <f t="shared" si="59"/>
        <v>26000000</v>
      </c>
    </row>
    <row r="1276" spans="1:12" x14ac:dyDescent="0.2">
      <c r="A1276">
        <v>1277</v>
      </c>
      <c r="B1276" t="s">
        <v>2614</v>
      </c>
      <c r="C1276" t="s">
        <v>109</v>
      </c>
      <c r="D1276" t="s">
        <v>15</v>
      </c>
      <c r="E1276" t="s">
        <v>2615</v>
      </c>
      <c r="F1276">
        <v>28000</v>
      </c>
      <c r="G1276">
        <v>8700</v>
      </c>
      <c r="H1276" s="1" t="s">
        <v>23</v>
      </c>
      <c r="I1276">
        <v>55.31</v>
      </c>
      <c r="J1276" s="1">
        <f t="shared" si="57"/>
        <v>28000</v>
      </c>
      <c r="K1276" s="1">
        <f t="shared" si="58"/>
        <v>1.0000000000000001E-5</v>
      </c>
      <c r="L1276" s="1">
        <f t="shared" si="59"/>
        <v>26000000</v>
      </c>
    </row>
    <row r="1277" spans="1:12" x14ac:dyDescent="0.2">
      <c r="A1277">
        <v>1278</v>
      </c>
      <c r="B1277" t="s">
        <v>2616</v>
      </c>
      <c r="C1277" t="s">
        <v>458</v>
      </c>
      <c r="D1277" t="s">
        <v>15</v>
      </c>
      <c r="E1277" t="s">
        <v>2617</v>
      </c>
      <c r="F1277">
        <v>91980</v>
      </c>
      <c r="G1277" s="1" t="s">
        <v>23</v>
      </c>
      <c r="H1277">
        <v>4</v>
      </c>
      <c r="I1277">
        <v>6.22</v>
      </c>
      <c r="J1277" s="1">
        <f t="shared" si="57"/>
        <v>91980</v>
      </c>
      <c r="K1277" s="1">
        <f t="shared" si="58"/>
        <v>4</v>
      </c>
      <c r="L1277" s="1">
        <f t="shared" si="59"/>
        <v>26000000</v>
      </c>
    </row>
    <row r="1278" spans="1:12" x14ac:dyDescent="0.2">
      <c r="A1278">
        <v>1279</v>
      </c>
      <c r="B1278" t="s">
        <v>2618</v>
      </c>
      <c r="C1278" t="s">
        <v>2095</v>
      </c>
      <c r="D1278" t="s">
        <v>322</v>
      </c>
      <c r="E1278" t="s">
        <v>2619</v>
      </c>
      <c r="F1278" s="1" t="s">
        <v>23</v>
      </c>
      <c r="G1278" s="1" t="s">
        <v>23</v>
      </c>
      <c r="H1278" s="1" t="s">
        <v>23</v>
      </c>
      <c r="I1278" s="1" t="s">
        <v>23</v>
      </c>
      <c r="J1278" s="1">
        <f t="shared" si="57"/>
        <v>1.0000000000000001E-5</v>
      </c>
      <c r="K1278" s="1">
        <f t="shared" si="58"/>
        <v>1.0000000000000001E-5</v>
      </c>
      <c r="L1278" s="1">
        <f t="shared" si="59"/>
        <v>26000000</v>
      </c>
    </row>
    <row r="1279" spans="1:12" x14ac:dyDescent="0.2">
      <c r="A1279">
        <v>1280</v>
      </c>
      <c r="B1279" t="s">
        <v>2616</v>
      </c>
      <c r="C1279" t="s">
        <v>458</v>
      </c>
      <c r="D1279" t="s">
        <v>15</v>
      </c>
      <c r="E1279" t="s">
        <v>2617</v>
      </c>
      <c r="F1279">
        <v>91980</v>
      </c>
      <c r="G1279" s="1" t="s">
        <v>23</v>
      </c>
      <c r="H1279">
        <v>4</v>
      </c>
      <c r="I1279">
        <v>6.22</v>
      </c>
      <c r="J1279" s="1">
        <f t="shared" si="57"/>
        <v>91980</v>
      </c>
      <c r="K1279" s="1">
        <f t="shared" si="58"/>
        <v>4</v>
      </c>
      <c r="L1279" s="1">
        <f t="shared" si="59"/>
        <v>26000000</v>
      </c>
    </row>
    <row r="1280" spans="1:12" x14ac:dyDescent="0.2">
      <c r="A1280">
        <v>1281</v>
      </c>
      <c r="B1280" t="s">
        <v>2618</v>
      </c>
      <c r="C1280" t="s">
        <v>2095</v>
      </c>
      <c r="D1280" t="s">
        <v>322</v>
      </c>
      <c r="E1280" t="s">
        <v>2619</v>
      </c>
      <c r="F1280" s="1" t="s">
        <v>23</v>
      </c>
      <c r="G1280" s="1" t="s">
        <v>23</v>
      </c>
      <c r="H1280" s="1" t="s">
        <v>23</v>
      </c>
      <c r="I1280" s="1" t="s">
        <v>23</v>
      </c>
      <c r="J1280" s="1">
        <f t="shared" si="57"/>
        <v>1.0000000000000001E-5</v>
      </c>
      <c r="K1280" s="1">
        <f t="shared" si="58"/>
        <v>1.0000000000000001E-5</v>
      </c>
      <c r="L1280" s="1">
        <f t="shared" si="59"/>
        <v>26000000</v>
      </c>
    </row>
    <row r="1281" spans="1:12" x14ac:dyDescent="0.2">
      <c r="A1281">
        <v>1282</v>
      </c>
      <c r="B1281" t="s">
        <v>2620</v>
      </c>
      <c r="C1281" t="s">
        <v>145</v>
      </c>
      <c r="D1281" t="s">
        <v>322</v>
      </c>
      <c r="E1281" t="s">
        <v>2621</v>
      </c>
      <c r="F1281">
        <v>129167</v>
      </c>
      <c r="G1281" s="1" t="s">
        <v>23</v>
      </c>
      <c r="H1281">
        <v>30</v>
      </c>
      <c r="I1281" s="1" t="s">
        <v>23</v>
      </c>
      <c r="J1281" s="1">
        <f t="shared" si="57"/>
        <v>129167</v>
      </c>
      <c r="K1281" s="1">
        <f t="shared" si="58"/>
        <v>30</v>
      </c>
      <c r="L1281" s="1">
        <f t="shared" si="59"/>
        <v>26000000</v>
      </c>
    </row>
    <row r="1282" spans="1:12" x14ac:dyDescent="0.2">
      <c r="A1282">
        <v>1283</v>
      </c>
      <c r="B1282" t="s">
        <v>2622</v>
      </c>
      <c r="C1282" t="s">
        <v>167</v>
      </c>
      <c r="D1282" t="s">
        <v>15</v>
      </c>
      <c r="E1282" t="s">
        <v>2623</v>
      </c>
      <c r="F1282" s="1" t="s">
        <v>23</v>
      </c>
      <c r="G1282" s="1" t="s">
        <v>23</v>
      </c>
      <c r="H1282" s="1" t="s">
        <v>23</v>
      </c>
      <c r="I1282">
        <v>3.11</v>
      </c>
      <c r="J1282" s="1">
        <f t="shared" ref="J1282:J1345" si="60">IF(F1282="n/a",0.00001,F1282)</f>
        <v>1.0000000000000001E-5</v>
      </c>
      <c r="K1282" s="1">
        <f t="shared" ref="K1282:K1345" si="61">IF(H1282="n/a",0.00001,H1282)</f>
        <v>1.0000000000000001E-5</v>
      </c>
      <c r="L1282" s="1">
        <f t="shared" ref="L1282:L1345" si="62">MAX(F:F)</f>
        <v>26000000</v>
      </c>
    </row>
    <row r="1283" spans="1:12" x14ac:dyDescent="0.2">
      <c r="A1283">
        <v>1284</v>
      </c>
      <c r="B1283" t="s">
        <v>2624</v>
      </c>
      <c r="C1283" t="s">
        <v>2215</v>
      </c>
      <c r="D1283" t="s">
        <v>128</v>
      </c>
      <c r="E1283" t="s">
        <v>2625</v>
      </c>
      <c r="F1283">
        <v>32291.73</v>
      </c>
      <c r="G1283" s="1" t="s">
        <v>23</v>
      </c>
      <c r="H1283" s="1" t="s">
        <v>23</v>
      </c>
      <c r="I1283" s="1" t="s">
        <v>23</v>
      </c>
      <c r="J1283" s="1">
        <f t="shared" si="60"/>
        <v>32291.73</v>
      </c>
      <c r="K1283" s="1">
        <f t="shared" si="61"/>
        <v>1.0000000000000001E-5</v>
      </c>
      <c r="L1283" s="1">
        <f t="shared" si="62"/>
        <v>26000000</v>
      </c>
    </row>
    <row r="1284" spans="1:12" x14ac:dyDescent="0.2">
      <c r="A1284">
        <v>1285</v>
      </c>
      <c r="B1284" t="s">
        <v>2626</v>
      </c>
      <c r="C1284" t="s">
        <v>2627</v>
      </c>
      <c r="D1284" t="s">
        <v>15</v>
      </c>
      <c r="E1284" t="s">
        <v>2628</v>
      </c>
      <c r="F1284" s="1" t="s">
        <v>23</v>
      </c>
      <c r="G1284" s="1" t="s">
        <v>23</v>
      </c>
      <c r="H1284" s="1" t="s">
        <v>23</v>
      </c>
      <c r="I1284" s="1" t="s">
        <v>23</v>
      </c>
      <c r="J1284" s="1">
        <f t="shared" si="60"/>
        <v>1.0000000000000001E-5</v>
      </c>
      <c r="K1284" s="1">
        <f t="shared" si="61"/>
        <v>1.0000000000000001E-5</v>
      </c>
      <c r="L1284" s="1">
        <f t="shared" si="62"/>
        <v>26000000</v>
      </c>
    </row>
    <row r="1285" spans="1:12" x14ac:dyDescent="0.2">
      <c r="A1285">
        <v>1286</v>
      </c>
      <c r="B1285" t="s">
        <v>2629</v>
      </c>
      <c r="C1285" t="s">
        <v>621</v>
      </c>
      <c r="D1285" t="s">
        <v>15</v>
      </c>
      <c r="E1285" t="s">
        <v>2630</v>
      </c>
      <c r="F1285">
        <v>145</v>
      </c>
      <c r="G1285" s="1" t="s">
        <v>23</v>
      </c>
      <c r="H1285">
        <v>16.399999999999999</v>
      </c>
      <c r="I1285">
        <v>2.4900000000000002</v>
      </c>
      <c r="J1285" s="1">
        <f t="shared" si="60"/>
        <v>145</v>
      </c>
      <c r="K1285" s="1">
        <f t="shared" si="61"/>
        <v>16.399999999999999</v>
      </c>
      <c r="L1285" s="1">
        <f t="shared" si="62"/>
        <v>26000000</v>
      </c>
    </row>
    <row r="1286" spans="1:12" x14ac:dyDescent="0.2">
      <c r="A1286">
        <v>1287</v>
      </c>
      <c r="B1286" t="s">
        <v>2631</v>
      </c>
      <c r="C1286" t="s">
        <v>758</v>
      </c>
      <c r="D1286" t="s">
        <v>322</v>
      </c>
      <c r="E1286" t="s">
        <v>2632</v>
      </c>
      <c r="F1286">
        <v>484376</v>
      </c>
      <c r="G1286">
        <v>215278</v>
      </c>
      <c r="H1286">
        <v>40</v>
      </c>
      <c r="I1286" s="1" t="s">
        <v>23</v>
      </c>
      <c r="J1286" s="1">
        <f t="shared" si="60"/>
        <v>484376</v>
      </c>
      <c r="K1286" s="1">
        <f t="shared" si="61"/>
        <v>40</v>
      </c>
      <c r="L1286" s="1">
        <f t="shared" si="62"/>
        <v>26000000</v>
      </c>
    </row>
    <row r="1287" spans="1:12" x14ac:dyDescent="0.2">
      <c r="A1287">
        <v>1288</v>
      </c>
      <c r="B1287" t="s">
        <v>2633</v>
      </c>
      <c r="C1287" t="s">
        <v>14</v>
      </c>
      <c r="D1287" t="s">
        <v>54</v>
      </c>
      <c r="E1287" t="s">
        <v>2634</v>
      </c>
      <c r="F1287">
        <v>28911</v>
      </c>
      <c r="G1287">
        <v>20526</v>
      </c>
      <c r="H1287">
        <v>2.7</v>
      </c>
      <c r="I1287">
        <v>7.5</v>
      </c>
      <c r="J1287" s="1">
        <f t="shared" si="60"/>
        <v>28911</v>
      </c>
      <c r="K1287" s="1">
        <f t="shared" si="61"/>
        <v>2.7</v>
      </c>
      <c r="L1287" s="1">
        <f t="shared" si="62"/>
        <v>26000000</v>
      </c>
    </row>
    <row r="1288" spans="1:12" x14ac:dyDescent="0.2">
      <c r="A1288">
        <v>1289</v>
      </c>
      <c r="B1288" t="s">
        <v>2635</v>
      </c>
      <c r="C1288" t="s">
        <v>2215</v>
      </c>
      <c r="D1288" t="s">
        <v>128</v>
      </c>
      <c r="E1288" t="s">
        <v>2636</v>
      </c>
      <c r="F1288">
        <v>97000</v>
      </c>
      <c r="G1288" s="1" t="s">
        <v>23</v>
      </c>
      <c r="H1288">
        <v>14</v>
      </c>
      <c r="I1288" s="1" t="s">
        <v>23</v>
      </c>
      <c r="J1288" s="1">
        <f t="shared" si="60"/>
        <v>97000</v>
      </c>
      <c r="K1288" s="1">
        <f t="shared" si="61"/>
        <v>14</v>
      </c>
      <c r="L1288" s="1">
        <f t="shared" si="62"/>
        <v>26000000</v>
      </c>
    </row>
    <row r="1289" spans="1:12" x14ac:dyDescent="0.2">
      <c r="A1289">
        <v>1290</v>
      </c>
      <c r="B1289" t="s">
        <v>2637</v>
      </c>
      <c r="C1289" t="s">
        <v>1163</v>
      </c>
      <c r="D1289" t="s">
        <v>15</v>
      </c>
      <c r="E1289" t="s">
        <v>2638</v>
      </c>
      <c r="F1289">
        <v>110000</v>
      </c>
      <c r="G1289">
        <v>6400</v>
      </c>
      <c r="H1289" s="1" t="s">
        <v>23</v>
      </c>
      <c r="I1289">
        <v>52.2</v>
      </c>
      <c r="J1289" s="1">
        <f t="shared" si="60"/>
        <v>110000</v>
      </c>
      <c r="K1289" s="1">
        <f t="shared" si="61"/>
        <v>1.0000000000000001E-5</v>
      </c>
      <c r="L1289" s="1">
        <f t="shared" si="62"/>
        <v>26000000</v>
      </c>
    </row>
    <row r="1290" spans="1:12" x14ac:dyDescent="0.2">
      <c r="A1290">
        <v>1291</v>
      </c>
      <c r="B1290" t="s">
        <v>2639</v>
      </c>
      <c r="C1290" t="s">
        <v>621</v>
      </c>
      <c r="D1290" t="s">
        <v>15</v>
      </c>
      <c r="E1290" t="s">
        <v>1625</v>
      </c>
      <c r="F1290">
        <v>100000</v>
      </c>
      <c r="G1290">
        <v>60000</v>
      </c>
      <c r="H1290" s="1" t="s">
        <v>23</v>
      </c>
      <c r="I1290">
        <v>12.43</v>
      </c>
      <c r="J1290" s="1">
        <f t="shared" si="60"/>
        <v>100000</v>
      </c>
      <c r="K1290" s="1">
        <f t="shared" si="61"/>
        <v>1.0000000000000001E-5</v>
      </c>
      <c r="L1290" s="1">
        <f t="shared" si="62"/>
        <v>26000000</v>
      </c>
    </row>
    <row r="1291" spans="1:12" x14ac:dyDescent="0.2">
      <c r="A1291">
        <v>1292</v>
      </c>
      <c r="B1291" t="s">
        <v>2640</v>
      </c>
      <c r="C1291" t="s">
        <v>118</v>
      </c>
      <c r="D1291" t="s">
        <v>182</v>
      </c>
      <c r="E1291" t="s">
        <v>2641</v>
      </c>
      <c r="F1291" s="1" t="s">
        <v>23</v>
      </c>
      <c r="G1291" s="1" t="s">
        <v>23</v>
      </c>
      <c r="H1291" s="1" t="s">
        <v>23</v>
      </c>
      <c r="I1291" s="1" t="s">
        <v>23</v>
      </c>
      <c r="J1291" s="1">
        <f t="shared" si="60"/>
        <v>1.0000000000000001E-5</v>
      </c>
      <c r="K1291" s="1">
        <f t="shared" si="61"/>
        <v>1.0000000000000001E-5</v>
      </c>
      <c r="L1291" s="1">
        <f t="shared" si="62"/>
        <v>26000000</v>
      </c>
    </row>
    <row r="1292" spans="1:12" x14ac:dyDescent="0.2">
      <c r="A1292">
        <v>1293</v>
      </c>
      <c r="B1292" t="s">
        <v>2642</v>
      </c>
      <c r="C1292" t="s">
        <v>131</v>
      </c>
      <c r="D1292" t="s">
        <v>15</v>
      </c>
      <c r="E1292" t="s">
        <v>116</v>
      </c>
      <c r="F1292">
        <v>183419</v>
      </c>
      <c r="G1292">
        <v>85729</v>
      </c>
      <c r="H1292">
        <v>8.5</v>
      </c>
      <c r="I1292">
        <v>16.78</v>
      </c>
      <c r="J1292" s="1">
        <f t="shared" si="60"/>
        <v>183419</v>
      </c>
      <c r="K1292" s="1">
        <f t="shared" si="61"/>
        <v>8.5</v>
      </c>
      <c r="L1292" s="1">
        <f t="shared" si="62"/>
        <v>26000000</v>
      </c>
    </row>
    <row r="1293" spans="1:12" x14ac:dyDescent="0.2">
      <c r="A1293">
        <v>1294</v>
      </c>
      <c r="B1293" t="s">
        <v>2643</v>
      </c>
      <c r="C1293" t="s">
        <v>167</v>
      </c>
      <c r="D1293" t="s">
        <v>449</v>
      </c>
      <c r="E1293" t="s">
        <v>2644</v>
      </c>
      <c r="F1293" s="1" t="s">
        <v>23</v>
      </c>
      <c r="G1293" s="1" t="s">
        <v>23</v>
      </c>
      <c r="H1293" s="1" t="s">
        <v>23</v>
      </c>
      <c r="I1293" s="1" t="s">
        <v>23</v>
      </c>
      <c r="J1293" s="1">
        <f t="shared" si="60"/>
        <v>1.0000000000000001E-5</v>
      </c>
      <c r="K1293" s="1">
        <f t="shared" si="61"/>
        <v>1.0000000000000001E-5</v>
      </c>
      <c r="L1293" s="1">
        <f t="shared" si="62"/>
        <v>26000000</v>
      </c>
    </row>
    <row r="1294" spans="1:12" x14ac:dyDescent="0.2">
      <c r="A1294">
        <v>1295</v>
      </c>
      <c r="B1294" t="s">
        <v>2645</v>
      </c>
      <c r="C1294" t="s">
        <v>85</v>
      </c>
      <c r="D1294" t="s">
        <v>15</v>
      </c>
      <c r="E1294" t="s">
        <v>2646</v>
      </c>
      <c r="F1294">
        <v>44000</v>
      </c>
      <c r="G1294" s="1" t="s">
        <v>23</v>
      </c>
      <c r="H1294">
        <v>1.4</v>
      </c>
      <c r="I1294">
        <v>43.5</v>
      </c>
      <c r="J1294" s="1">
        <f t="shared" si="60"/>
        <v>44000</v>
      </c>
      <c r="K1294" s="1">
        <f t="shared" si="61"/>
        <v>1.4</v>
      </c>
      <c r="L1294" s="1">
        <f t="shared" si="62"/>
        <v>26000000</v>
      </c>
    </row>
    <row r="1295" spans="1:12" x14ac:dyDescent="0.2">
      <c r="A1295">
        <v>1296</v>
      </c>
      <c r="B1295" t="s">
        <v>2647</v>
      </c>
      <c r="C1295" t="s">
        <v>474</v>
      </c>
      <c r="D1295" t="s">
        <v>15</v>
      </c>
      <c r="E1295" t="s">
        <v>2648</v>
      </c>
      <c r="F1295">
        <v>75474</v>
      </c>
      <c r="G1295">
        <v>3316</v>
      </c>
      <c r="H1295" s="1" t="s">
        <v>23</v>
      </c>
      <c r="I1295">
        <v>2.5</v>
      </c>
      <c r="J1295" s="1">
        <f t="shared" si="60"/>
        <v>75474</v>
      </c>
      <c r="K1295" s="1">
        <f t="shared" si="61"/>
        <v>1.0000000000000001E-5</v>
      </c>
      <c r="L1295" s="1">
        <f t="shared" si="62"/>
        <v>26000000</v>
      </c>
    </row>
    <row r="1296" spans="1:12" x14ac:dyDescent="0.2">
      <c r="A1296">
        <v>1297</v>
      </c>
      <c r="B1296" t="s">
        <v>2649</v>
      </c>
      <c r="C1296" t="s">
        <v>118</v>
      </c>
      <c r="D1296" t="s">
        <v>51</v>
      </c>
      <c r="E1296" t="s">
        <v>2650</v>
      </c>
      <c r="F1296" s="1" t="s">
        <v>23</v>
      </c>
      <c r="G1296" s="1" t="s">
        <v>23</v>
      </c>
      <c r="H1296" s="1" t="s">
        <v>23</v>
      </c>
      <c r="I1296" s="1" t="s">
        <v>23</v>
      </c>
      <c r="J1296" s="1">
        <f t="shared" si="60"/>
        <v>1.0000000000000001E-5</v>
      </c>
      <c r="K1296" s="1">
        <f t="shared" si="61"/>
        <v>1.0000000000000001E-5</v>
      </c>
      <c r="L1296" s="1">
        <f t="shared" si="62"/>
        <v>26000000</v>
      </c>
    </row>
    <row r="1297" spans="1:12" x14ac:dyDescent="0.2">
      <c r="A1297">
        <v>1298</v>
      </c>
      <c r="B1297" t="s">
        <v>2651</v>
      </c>
      <c r="C1297" t="s">
        <v>14</v>
      </c>
      <c r="D1297" t="s">
        <v>1091</v>
      </c>
      <c r="E1297" t="s">
        <v>2652</v>
      </c>
      <c r="F1297">
        <v>32291</v>
      </c>
      <c r="G1297">
        <v>20085</v>
      </c>
      <c r="H1297">
        <v>2.88</v>
      </c>
      <c r="I1297">
        <v>1.9</v>
      </c>
      <c r="J1297" s="1">
        <f t="shared" si="60"/>
        <v>32291</v>
      </c>
      <c r="K1297" s="1">
        <f t="shared" si="61"/>
        <v>2.88</v>
      </c>
      <c r="L1297" s="1">
        <f t="shared" si="62"/>
        <v>26000000</v>
      </c>
    </row>
    <row r="1298" spans="1:12" x14ac:dyDescent="0.2">
      <c r="A1298">
        <v>1299</v>
      </c>
      <c r="B1298" t="s">
        <v>2653</v>
      </c>
      <c r="C1298" t="s">
        <v>2215</v>
      </c>
      <c r="D1298" t="s">
        <v>128</v>
      </c>
      <c r="E1298" t="s">
        <v>2654</v>
      </c>
      <c r="F1298">
        <v>43055.64</v>
      </c>
      <c r="G1298" s="1" t="s">
        <v>23</v>
      </c>
      <c r="H1298">
        <v>4</v>
      </c>
      <c r="I1298" s="1" t="s">
        <v>23</v>
      </c>
      <c r="J1298" s="1">
        <f t="shared" si="60"/>
        <v>43055.64</v>
      </c>
      <c r="K1298" s="1">
        <f t="shared" si="61"/>
        <v>4</v>
      </c>
      <c r="L1298" s="1">
        <f t="shared" si="62"/>
        <v>26000000</v>
      </c>
    </row>
    <row r="1299" spans="1:12" x14ac:dyDescent="0.2">
      <c r="A1299">
        <v>1300</v>
      </c>
      <c r="B1299" t="s">
        <v>2655</v>
      </c>
      <c r="C1299" t="s">
        <v>99</v>
      </c>
      <c r="D1299" t="s">
        <v>15</v>
      </c>
      <c r="E1299" t="s">
        <v>2656</v>
      </c>
      <c r="F1299">
        <v>162000</v>
      </c>
      <c r="G1299">
        <v>41860</v>
      </c>
      <c r="H1299">
        <v>4.5</v>
      </c>
      <c r="I1299">
        <v>16.16</v>
      </c>
      <c r="J1299" s="1">
        <f t="shared" si="60"/>
        <v>162000</v>
      </c>
      <c r="K1299" s="1">
        <f t="shared" si="61"/>
        <v>4.5</v>
      </c>
      <c r="L1299" s="1">
        <f t="shared" si="62"/>
        <v>26000000</v>
      </c>
    </row>
    <row r="1300" spans="1:12" x14ac:dyDescent="0.2">
      <c r="A1300">
        <v>1301</v>
      </c>
      <c r="B1300" t="s">
        <v>2657</v>
      </c>
      <c r="C1300" t="s">
        <v>836</v>
      </c>
      <c r="D1300" t="s">
        <v>15</v>
      </c>
      <c r="E1300" t="s">
        <v>2658</v>
      </c>
      <c r="F1300">
        <v>100000</v>
      </c>
      <c r="G1300" s="1" t="s">
        <v>23</v>
      </c>
      <c r="H1300" s="1" t="s">
        <v>23</v>
      </c>
      <c r="I1300">
        <v>2.4900000000000002</v>
      </c>
      <c r="J1300" s="1">
        <f t="shared" si="60"/>
        <v>100000</v>
      </c>
      <c r="K1300" s="1">
        <f t="shared" si="61"/>
        <v>1.0000000000000001E-5</v>
      </c>
      <c r="L1300" s="1">
        <f t="shared" si="62"/>
        <v>26000000</v>
      </c>
    </row>
    <row r="1301" spans="1:12" x14ac:dyDescent="0.2">
      <c r="A1301">
        <v>1302</v>
      </c>
      <c r="B1301" t="s">
        <v>2659</v>
      </c>
      <c r="C1301" t="s">
        <v>2660</v>
      </c>
      <c r="D1301" t="s">
        <v>15</v>
      </c>
      <c r="E1301" t="s">
        <v>2661</v>
      </c>
      <c r="F1301">
        <v>14000</v>
      </c>
      <c r="G1301" s="1" t="s">
        <v>23</v>
      </c>
      <c r="H1301">
        <v>1.25</v>
      </c>
      <c r="I1301">
        <v>3.11</v>
      </c>
      <c r="J1301" s="1">
        <f t="shared" si="60"/>
        <v>14000</v>
      </c>
      <c r="K1301" s="1">
        <f t="shared" si="61"/>
        <v>1.25</v>
      </c>
      <c r="L1301" s="1">
        <f t="shared" si="62"/>
        <v>26000000</v>
      </c>
    </row>
    <row r="1302" spans="1:12" x14ac:dyDescent="0.2">
      <c r="A1302">
        <v>1303</v>
      </c>
      <c r="B1302" t="s">
        <v>2662</v>
      </c>
      <c r="C1302" t="s">
        <v>109</v>
      </c>
      <c r="D1302" t="s">
        <v>15</v>
      </c>
      <c r="E1302" t="s">
        <v>2663</v>
      </c>
      <c r="F1302">
        <v>89000</v>
      </c>
      <c r="G1302">
        <v>15650</v>
      </c>
      <c r="H1302">
        <v>2</v>
      </c>
      <c r="I1302">
        <v>3.73</v>
      </c>
      <c r="J1302" s="1">
        <f t="shared" si="60"/>
        <v>89000</v>
      </c>
      <c r="K1302" s="1">
        <f t="shared" si="61"/>
        <v>2</v>
      </c>
      <c r="L1302" s="1">
        <f t="shared" si="62"/>
        <v>26000000</v>
      </c>
    </row>
    <row r="1303" spans="1:12" x14ac:dyDescent="0.2">
      <c r="A1303">
        <v>1304</v>
      </c>
      <c r="B1303" t="s">
        <v>2664</v>
      </c>
      <c r="C1303" t="s">
        <v>118</v>
      </c>
      <c r="D1303" t="s">
        <v>128</v>
      </c>
      <c r="E1303" t="s">
        <v>2665</v>
      </c>
      <c r="F1303" s="1" t="s">
        <v>23</v>
      </c>
      <c r="G1303" s="1" t="s">
        <v>23</v>
      </c>
      <c r="H1303" s="1" t="s">
        <v>23</v>
      </c>
      <c r="I1303" s="1" t="s">
        <v>23</v>
      </c>
      <c r="J1303" s="1">
        <f t="shared" si="60"/>
        <v>1.0000000000000001E-5</v>
      </c>
      <c r="K1303" s="1">
        <f t="shared" si="61"/>
        <v>1.0000000000000001E-5</v>
      </c>
      <c r="L1303" s="1">
        <f t="shared" si="62"/>
        <v>26000000</v>
      </c>
    </row>
    <row r="1304" spans="1:12" x14ac:dyDescent="0.2">
      <c r="A1304">
        <v>1305</v>
      </c>
      <c r="B1304" t="s">
        <v>2666</v>
      </c>
      <c r="C1304" t="s">
        <v>1658</v>
      </c>
      <c r="D1304" t="s">
        <v>15</v>
      </c>
      <c r="E1304" t="s">
        <v>2667</v>
      </c>
      <c r="F1304" s="1" t="s">
        <v>23</v>
      </c>
      <c r="G1304" s="1" t="s">
        <v>23</v>
      </c>
      <c r="H1304" s="1" t="s">
        <v>23</v>
      </c>
      <c r="I1304">
        <v>13.05</v>
      </c>
      <c r="J1304" s="1">
        <f t="shared" si="60"/>
        <v>1.0000000000000001E-5</v>
      </c>
      <c r="K1304" s="1">
        <f t="shared" si="61"/>
        <v>1.0000000000000001E-5</v>
      </c>
      <c r="L1304" s="1">
        <f t="shared" si="62"/>
        <v>26000000</v>
      </c>
    </row>
    <row r="1305" spans="1:12" x14ac:dyDescent="0.2">
      <c r="A1305">
        <v>1306</v>
      </c>
      <c r="B1305" t="s">
        <v>2668</v>
      </c>
      <c r="C1305" t="s">
        <v>836</v>
      </c>
      <c r="D1305" t="s">
        <v>15</v>
      </c>
      <c r="E1305" t="s">
        <v>2669</v>
      </c>
      <c r="F1305">
        <v>76000</v>
      </c>
      <c r="G1305" s="1" t="s">
        <v>23</v>
      </c>
      <c r="H1305" s="1" t="s">
        <v>23</v>
      </c>
      <c r="I1305">
        <v>3.11</v>
      </c>
      <c r="J1305" s="1">
        <f t="shared" si="60"/>
        <v>76000</v>
      </c>
      <c r="K1305" s="1">
        <f t="shared" si="61"/>
        <v>1.0000000000000001E-5</v>
      </c>
      <c r="L1305" s="1">
        <f t="shared" si="62"/>
        <v>26000000</v>
      </c>
    </row>
    <row r="1306" spans="1:12" x14ac:dyDescent="0.2">
      <c r="A1306">
        <v>1307</v>
      </c>
      <c r="B1306" t="s">
        <v>2670</v>
      </c>
      <c r="C1306" t="s">
        <v>458</v>
      </c>
      <c r="D1306" t="s">
        <v>669</v>
      </c>
      <c r="E1306" t="s">
        <v>2671</v>
      </c>
      <c r="F1306">
        <v>58663</v>
      </c>
      <c r="G1306">
        <v>23043</v>
      </c>
      <c r="H1306">
        <v>3.5</v>
      </c>
      <c r="I1306" s="1" t="s">
        <v>23</v>
      </c>
      <c r="J1306" s="1">
        <f t="shared" si="60"/>
        <v>58663</v>
      </c>
      <c r="K1306" s="1">
        <f t="shared" si="61"/>
        <v>3.5</v>
      </c>
      <c r="L1306" s="1">
        <f t="shared" si="62"/>
        <v>26000000</v>
      </c>
    </row>
    <row r="1307" spans="1:12" x14ac:dyDescent="0.2">
      <c r="A1307">
        <v>1308</v>
      </c>
      <c r="B1307" t="s">
        <v>2672</v>
      </c>
      <c r="C1307" t="s">
        <v>747</v>
      </c>
      <c r="D1307" t="s">
        <v>15</v>
      </c>
      <c r="E1307" t="s">
        <v>2673</v>
      </c>
      <c r="F1307">
        <v>10000</v>
      </c>
      <c r="G1307" s="1" t="s">
        <v>23</v>
      </c>
      <c r="H1307">
        <v>0.6</v>
      </c>
      <c r="I1307">
        <v>7.46</v>
      </c>
      <c r="J1307" s="1">
        <f t="shared" si="60"/>
        <v>10000</v>
      </c>
      <c r="K1307" s="1">
        <f t="shared" si="61"/>
        <v>0.6</v>
      </c>
      <c r="L1307" s="1">
        <f t="shared" si="62"/>
        <v>26000000</v>
      </c>
    </row>
    <row r="1308" spans="1:12" x14ac:dyDescent="0.2">
      <c r="A1308">
        <v>1309</v>
      </c>
      <c r="B1308" t="s">
        <v>2674</v>
      </c>
      <c r="C1308" t="s">
        <v>2215</v>
      </c>
      <c r="D1308" t="s">
        <v>128</v>
      </c>
      <c r="E1308" t="s">
        <v>2675</v>
      </c>
      <c r="F1308">
        <v>75000</v>
      </c>
      <c r="G1308" s="1" t="s">
        <v>23</v>
      </c>
      <c r="H1308">
        <v>10</v>
      </c>
      <c r="I1308" s="1" t="s">
        <v>23</v>
      </c>
      <c r="J1308" s="1">
        <f t="shared" si="60"/>
        <v>75000</v>
      </c>
      <c r="K1308" s="1">
        <f t="shared" si="61"/>
        <v>10</v>
      </c>
      <c r="L1308" s="1">
        <f t="shared" si="62"/>
        <v>26000000</v>
      </c>
    </row>
    <row r="1309" spans="1:12" x14ac:dyDescent="0.2">
      <c r="A1309">
        <v>1310</v>
      </c>
      <c r="B1309" t="s">
        <v>2676</v>
      </c>
      <c r="C1309" t="s">
        <v>819</v>
      </c>
      <c r="D1309" t="s">
        <v>914</v>
      </c>
      <c r="E1309" t="s">
        <v>2677</v>
      </c>
      <c r="F1309" s="1" t="s">
        <v>23</v>
      </c>
      <c r="G1309" s="1" t="s">
        <v>23</v>
      </c>
      <c r="H1309" s="1" t="s">
        <v>23</v>
      </c>
      <c r="I1309" s="1" t="s">
        <v>23</v>
      </c>
      <c r="J1309" s="1">
        <f t="shared" si="60"/>
        <v>1.0000000000000001E-5</v>
      </c>
      <c r="K1309" s="1">
        <f t="shared" si="61"/>
        <v>1.0000000000000001E-5</v>
      </c>
      <c r="L1309" s="1">
        <f t="shared" si="62"/>
        <v>26000000</v>
      </c>
    </row>
    <row r="1310" spans="1:12" x14ac:dyDescent="0.2">
      <c r="A1310">
        <v>1311</v>
      </c>
      <c r="B1310" t="s">
        <v>2678</v>
      </c>
      <c r="C1310" t="s">
        <v>983</v>
      </c>
      <c r="D1310" t="s">
        <v>587</v>
      </c>
      <c r="E1310" t="s">
        <v>2679</v>
      </c>
      <c r="F1310" s="1" t="s">
        <v>23</v>
      </c>
      <c r="G1310">
        <v>12900</v>
      </c>
      <c r="H1310">
        <v>1.6</v>
      </c>
      <c r="I1310" s="1" t="s">
        <v>23</v>
      </c>
      <c r="J1310" s="1">
        <f t="shared" si="60"/>
        <v>1.0000000000000001E-5</v>
      </c>
      <c r="K1310" s="1">
        <f t="shared" si="61"/>
        <v>1.6</v>
      </c>
      <c r="L1310" s="1">
        <f t="shared" si="62"/>
        <v>26000000</v>
      </c>
    </row>
    <row r="1311" spans="1:12" x14ac:dyDescent="0.2">
      <c r="A1311">
        <v>1312</v>
      </c>
      <c r="B1311" t="s">
        <v>2680</v>
      </c>
      <c r="C1311" t="s">
        <v>118</v>
      </c>
      <c r="D1311" t="s">
        <v>182</v>
      </c>
      <c r="E1311" t="s">
        <v>2681</v>
      </c>
      <c r="F1311" s="1" t="s">
        <v>23</v>
      </c>
      <c r="G1311" s="1" t="s">
        <v>23</v>
      </c>
      <c r="H1311" s="1" t="s">
        <v>23</v>
      </c>
      <c r="I1311" s="1" t="s">
        <v>23</v>
      </c>
      <c r="J1311" s="1">
        <f t="shared" si="60"/>
        <v>1.0000000000000001E-5</v>
      </c>
      <c r="K1311" s="1">
        <f t="shared" si="61"/>
        <v>1.0000000000000001E-5</v>
      </c>
      <c r="L1311" s="1">
        <f t="shared" si="62"/>
        <v>26000000</v>
      </c>
    </row>
    <row r="1312" spans="1:12" x14ac:dyDescent="0.2">
      <c r="A1312">
        <v>1313</v>
      </c>
      <c r="B1312" t="s">
        <v>2682</v>
      </c>
      <c r="C1312" t="s">
        <v>2141</v>
      </c>
      <c r="D1312" t="s">
        <v>15</v>
      </c>
      <c r="E1312" t="s">
        <v>2683</v>
      </c>
      <c r="F1312">
        <v>40000</v>
      </c>
      <c r="G1312">
        <v>5000</v>
      </c>
      <c r="H1312">
        <v>0.15</v>
      </c>
      <c r="I1312">
        <v>14.3</v>
      </c>
      <c r="J1312" s="1">
        <f t="shared" si="60"/>
        <v>40000</v>
      </c>
      <c r="K1312" s="1">
        <f t="shared" si="61"/>
        <v>0.15</v>
      </c>
      <c r="L1312" s="1">
        <f t="shared" si="62"/>
        <v>26000000</v>
      </c>
    </row>
    <row r="1313" spans="1:12" x14ac:dyDescent="0.2">
      <c r="A1313">
        <v>1314</v>
      </c>
      <c r="B1313" t="s">
        <v>2684</v>
      </c>
      <c r="C1313" t="s">
        <v>2141</v>
      </c>
      <c r="D1313" t="s">
        <v>15</v>
      </c>
      <c r="E1313" t="s">
        <v>2685</v>
      </c>
      <c r="F1313">
        <v>150000</v>
      </c>
      <c r="G1313">
        <v>60000</v>
      </c>
      <c r="H1313">
        <v>40</v>
      </c>
      <c r="I1313">
        <v>19.89</v>
      </c>
      <c r="J1313" s="1">
        <f t="shared" si="60"/>
        <v>150000</v>
      </c>
      <c r="K1313" s="1">
        <f t="shared" si="61"/>
        <v>40</v>
      </c>
      <c r="L1313" s="1">
        <f t="shared" si="62"/>
        <v>26000000</v>
      </c>
    </row>
    <row r="1314" spans="1:12" x14ac:dyDescent="0.2">
      <c r="A1314">
        <v>1315</v>
      </c>
      <c r="B1314" t="s">
        <v>2686</v>
      </c>
      <c r="C1314" t="s">
        <v>758</v>
      </c>
      <c r="D1314" t="s">
        <v>21</v>
      </c>
      <c r="E1314" t="s">
        <v>136</v>
      </c>
      <c r="F1314">
        <v>363302</v>
      </c>
      <c r="G1314">
        <v>219263</v>
      </c>
      <c r="H1314" s="1" t="s">
        <v>23</v>
      </c>
      <c r="I1314" s="1" t="s">
        <v>23</v>
      </c>
      <c r="J1314" s="1">
        <f t="shared" si="60"/>
        <v>363302</v>
      </c>
      <c r="K1314" s="1">
        <f t="shared" si="61"/>
        <v>1.0000000000000001E-5</v>
      </c>
      <c r="L1314" s="1">
        <f t="shared" si="62"/>
        <v>26000000</v>
      </c>
    </row>
    <row r="1315" spans="1:12" x14ac:dyDescent="0.2">
      <c r="A1315">
        <v>1316</v>
      </c>
      <c r="B1315" t="s">
        <v>2687</v>
      </c>
      <c r="C1315" t="s">
        <v>891</v>
      </c>
      <c r="D1315" t="s">
        <v>15</v>
      </c>
      <c r="E1315" t="s">
        <v>2688</v>
      </c>
      <c r="F1315">
        <v>40000</v>
      </c>
      <c r="G1315" s="1" t="s">
        <v>23</v>
      </c>
      <c r="H1315">
        <v>4.5</v>
      </c>
      <c r="I1315">
        <v>14.4</v>
      </c>
      <c r="J1315" s="1">
        <f t="shared" si="60"/>
        <v>40000</v>
      </c>
      <c r="K1315" s="1">
        <f t="shared" si="61"/>
        <v>4.5</v>
      </c>
      <c r="L1315" s="1">
        <f t="shared" si="62"/>
        <v>26000000</v>
      </c>
    </row>
    <row r="1316" spans="1:12" x14ac:dyDescent="0.2">
      <c r="A1316">
        <v>1317</v>
      </c>
      <c r="B1316" t="s">
        <v>2689</v>
      </c>
      <c r="C1316" t="s">
        <v>1433</v>
      </c>
      <c r="D1316" t="s">
        <v>60</v>
      </c>
      <c r="E1316" t="s">
        <v>2690</v>
      </c>
      <c r="F1316" s="1" t="s">
        <v>23</v>
      </c>
      <c r="G1316" s="1" t="s">
        <v>23</v>
      </c>
      <c r="H1316" s="1" t="s">
        <v>23</v>
      </c>
      <c r="I1316">
        <v>257.25</v>
      </c>
      <c r="J1316" s="1">
        <f t="shared" si="60"/>
        <v>1.0000000000000001E-5</v>
      </c>
      <c r="K1316" s="1">
        <f t="shared" si="61"/>
        <v>1.0000000000000001E-5</v>
      </c>
      <c r="L1316" s="1">
        <f t="shared" si="62"/>
        <v>26000000</v>
      </c>
    </row>
    <row r="1317" spans="1:12" x14ac:dyDescent="0.2">
      <c r="A1317">
        <v>1318</v>
      </c>
      <c r="B1317" t="s">
        <v>2691</v>
      </c>
      <c r="C1317" t="s">
        <v>1991</v>
      </c>
      <c r="D1317" t="s">
        <v>54</v>
      </c>
      <c r="E1317" t="s">
        <v>2692</v>
      </c>
      <c r="F1317">
        <v>58000</v>
      </c>
      <c r="G1317">
        <v>10000</v>
      </c>
      <c r="H1317">
        <v>10</v>
      </c>
      <c r="I1317">
        <v>49.09</v>
      </c>
      <c r="J1317" s="1">
        <f t="shared" si="60"/>
        <v>58000</v>
      </c>
      <c r="K1317" s="1">
        <f t="shared" si="61"/>
        <v>10</v>
      </c>
      <c r="L1317" s="1">
        <f t="shared" si="62"/>
        <v>26000000</v>
      </c>
    </row>
    <row r="1318" spans="1:12" x14ac:dyDescent="0.2">
      <c r="A1318">
        <v>1319</v>
      </c>
      <c r="B1318" t="s">
        <v>2693</v>
      </c>
      <c r="C1318" t="s">
        <v>779</v>
      </c>
      <c r="D1318" t="s">
        <v>15</v>
      </c>
      <c r="E1318" t="s">
        <v>2694</v>
      </c>
      <c r="F1318">
        <v>450000</v>
      </c>
      <c r="G1318">
        <v>7812</v>
      </c>
      <c r="H1318" s="1" t="s">
        <v>23</v>
      </c>
      <c r="I1318">
        <v>11.19</v>
      </c>
      <c r="J1318" s="1">
        <f t="shared" si="60"/>
        <v>450000</v>
      </c>
      <c r="K1318" s="1">
        <f t="shared" si="61"/>
        <v>1.0000000000000001E-5</v>
      </c>
      <c r="L1318" s="1">
        <f t="shared" si="62"/>
        <v>26000000</v>
      </c>
    </row>
    <row r="1319" spans="1:12" x14ac:dyDescent="0.2">
      <c r="A1319">
        <v>1320</v>
      </c>
      <c r="B1319" t="s">
        <v>2691</v>
      </c>
      <c r="C1319" t="s">
        <v>1991</v>
      </c>
      <c r="D1319" t="s">
        <v>54</v>
      </c>
      <c r="E1319" t="s">
        <v>2692</v>
      </c>
      <c r="F1319">
        <v>58000</v>
      </c>
      <c r="G1319">
        <v>10000</v>
      </c>
      <c r="H1319">
        <v>10</v>
      </c>
      <c r="I1319">
        <v>49.09</v>
      </c>
      <c r="J1319" s="1">
        <f t="shared" si="60"/>
        <v>58000</v>
      </c>
      <c r="K1319" s="1">
        <f t="shared" si="61"/>
        <v>10</v>
      </c>
      <c r="L1319" s="1">
        <f t="shared" si="62"/>
        <v>26000000</v>
      </c>
    </row>
    <row r="1320" spans="1:12" x14ac:dyDescent="0.2">
      <c r="A1320">
        <v>1321</v>
      </c>
      <c r="B1320" t="s">
        <v>2680</v>
      </c>
      <c r="C1320" t="s">
        <v>118</v>
      </c>
      <c r="D1320" t="s">
        <v>182</v>
      </c>
      <c r="E1320" t="s">
        <v>2681</v>
      </c>
      <c r="F1320" s="1" t="s">
        <v>23</v>
      </c>
      <c r="G1320" s="1" t="s">
        <v>23</v>
      </c>
      <c r="H1320" s="1" t="s">
        <v>23</v>
      </c>
      <c r="I1320" s="1" t="s">
        <v>23</v>
      </c>
      <c r="J1320" s="1">
        <f t="shared" si="60"/>
        <v>1.0000000000000001E-5</v>
      </c>
      <c r="K1320" s="1">
        <f t="shared" si="61"/>
        <v>1.0000000000000001E-5</v>
      </c>
      <c r="L1320" s="1">
        <f t="shared" si="62"/>
        <v>26000000</v>
      </c>
    </row>
    <row r="1321" spans="1:12" x14ac:dyDescent="0.2">
      <c r="A1321">
        <v>1322</v>
      </c>
      <c r="B1321" t="s">
        <v>2689</v>
      </c>
      <c r="C1321" t="s">
        <v>1433</v>
      </c>
      <c r="D1321" t="s">
        <v>60</v>
      </c>
      <c r="E1321" t="s">
        <v>2690</v>
      </c>
      <c r="F1321" s="1" t="s">
        <v>23</v>
      </c>
      <c r="G1321" s="1" t="s">
        <v>23</v>
      </c>
      <c r="H1321" s="1" t="s">
        <v>23</v>
      </c>
      <c r="I1321">
        <v>257.25</v>
      </c>
      <c r="J1321" s="1">
        <f t="shared" si="60"/>
        <v>1.0000000000000001E-5</v>
      </c>
      <c r="K1321" s="1">
        <f t="shared" si="61"/>
        <v>1.0000000000000001E-5</v>
      </c>
      <c r="L1321" s="1">
        <f t="shared" si="62"/>
        <v>26000000</v>
      </c>
    </row>
    <row r="1322" spans="1:12" x14ac:dyDescent="0.2">
      <c r="A1322">
        <v>1323</v>
      </c>
      <c r="B1322" t="s">
        <v>2695</v>
      </c>
      <c r="C1322" t="s">
        <v>118</v>
      </c>
      <c r="D1322" t="s">
        <v>182</v>
      </c>
      <c r="E1322" t="s">
        <v>2696</v>
      </c>
      <c r="F1322" s="1" t="s">
        <v>23</v>
      </c>
      <c r="G1322" s="1" t="s">
        <v>23</v>
      </c>
      <c r="H1322" s="1" t="s">
        <v>23</v>
      </c>
      <c r="I1322" s="1" t="s">
        <v>23</v>
      </c>
      <c r="J1322" s="1">
        <f t="shared" si="60"/>
        <v>1.0000000000000001E-5</v>
      </c>
      <c r="K1322" s="1">
        <f t="shared" si="61"/>
        <v>1.0000000000000001E-5</v>
      </c>
      <c r="L1322" s="1">
        <f t="shared" si="62"/>
        <v>26000000</v>
      </c>
    </row>
    <row r="1323" spans="1:12" x14ac:dyDescent="0.2">
      <c r="A1323">
        <v>1324</v>
      </c>
      <c r="B1323" t="s">
        <v>2697</v>
      </c>
      <c r="C1323" t="s">
        <v>481</v>
      </c>
      <c r="D1323" t="s">
        <v>15</v>
      </c>
      <c r="E1323" t="s">
        <v>2698</v>
      </c>
      <c r="F1323">
        <v>36000</v>
      </c>
      <c r="G1323">
        <v>14713</v>
      </c>
      <c r="H1323">
        <v>1.92</v>
      </c>
      <c r="I1323">
        <v>6.84</v>
      </c>
      <c r="J1323" s="1">
        <f t="shared" si="60"/>
        <v>36000</v>
      </c>
      <c r="K1323" s="1">
        <f t="shared" si="61"/>
        <v>1.92</v>
      </c>
      <c r="L1323" s="1">
        <f t="shared" si="62"/>
        <v>26000000</v>
      </c>
    </row>
    <row r="1324" spans="1:12" x14ac:dyDescent="0.2">
      <c r="A1324">
        <v>1325</v>
      </c>
      <c r="B1324" t="s">
        <v>2699</v>
      </c>
      <c r="C1324" t="s">
        <v>458</v>
      </c>
      <c r="D1324" t="s">
        <v>1338</v>
      </c>
      <c r="E1324" t="s">
        <v>2700</v>
      </c>
      <c r="F1324">
        <v>27986.17</v>
      </c>
      <c r="G1324" s="1" t="s">
        <v>23</v>
      </c>
      <c r="H1324">
        <v>7</v>
      </c>
      <c r="I1324" s="1" t="s">
        <v>23</v>
      </c>
      <c r="J1324" s="1">
        <f t="shared" si="60"/>
        <v>27986.17</v>
      </c>
      <c r="K1324" s="1">
        <f t="shared" si="61"/>
        <v>7</v>
      </c>
      <c r="L1324" s="1">
        <f t="shared" si="62"/>
        <v>26000000</v>
      </c>
    </row>
    <row r="1325" spans="1:12" x14ac:dyDescent="0.2">
      <c r="A1325">
        <v>1326</v>
      </c>
      <c r="B1325" t="s">
        <v>2701</v>
      </c>
      <c r="C1325" t="s">
        <v>1433</v>
      </c>
      <c r="D1325" t="s">
        <v>60</v>
      </c>
      <c r="E1325" t="s">
        <v>2702</v>
      </c>
      <c r="F1325" s="1" t="s">
        <v>23</v>
      </c>
      <c r="G1325" s="1" t="s">
        <v>23</v>
      </c>
      <c r="H1325" s="1" t="s">
        <v>23</v>
      </c>
      <c r="I1325">
        <v>251.66</v>
      </c>
      <c r="J1325" s="1">
        <f t="shared" si="60"/>
        <v>1.0000000000000001E-5</v>
      </c>
      <c r="K1325" s="1">
        <f t="shared" si="61"/>
        <v>1.0000000000000001E-5</v>
      </c>
      <c r="L1325" s="1">
        <f t="shared" si="62"/>
        <v>26000000</v>
      </c>
    </row>
    <row r="1326" spans="1:12" x14ac:dyDescent="0.2">
      <c r="A1326">
        <v>1327</v>
      </c>
      <c r="B1326" t="s">
        <v>2703</v>
      </c>
      <c r="C1326" t="s">
        <v>2003</v>
      </c>
      <c r="D1326" t="s">
        <v>15</v>
      </c>
      <c r="E1326" t="s">
        <v>2704</v>
      </c>
      <c r="F1326">
        <v>176</v>
      </c>
      <c r="G1326">
        <v>176</v>
      </c>
      <c r="H1326">
        <v>9.6000000000000002E-2</v>
      </c>
      <c r="I1326">
        <v>7.46</v>
      </c>
      <c r="J1326" s="1">
        <f t="shared" si="60"/>
        <v>176</v>
      </c>
      <c r="K1326" s="1">
        <f t="shared" si="61"/>
        <v>9.6000000000000002E-2</v>
      </c>
      <c r="L1326" s="1">
        <f t="shared" si="62"/>
        <v>26000000</v>
      </c>
    </row>
    <row r="1327" spans="1:12" x14ac:dyDescent="0.2">
      <c r="A1327">
        <v>1328</v>
      </c>
      <c r="B1327" t="s">
        <v>2705</v>
      </c>
      <c r="C1327" t="s">
        <v>1163</v>
      </c>
      <c r="D1327" t="s">
        <v>15</v>
      </c>
      <c r="E1327" t="s">
        <v>2706</v>
      </c>
      <c r="F1327">
        <v>22000</v>
      </c>
      <c r="G1327" s="1" t="s">
        <v>23</v>
      </c>
      <c r="H1327" s="1" t="s">
        <v>23</v>
      </c>
      <c r="I1327">
        <v>14.92</v>
      </c>
      <c r="J1327" s="1">
        <f t="shared" si="60"/>
        <v>22000</v>
      </c>
      <c r="K1327" s="1">
        <f t="shared" si="61"/>
        <v>1.0000000000000001E-5</v>
      </c>
      <c r="L1327" s="1">
        <f t="shared" si="62"/>
        <v>26000000</v>
      </c>
    </row>
    <row r="1328" spans="1:12" x14ac:dyDescent="0.2">
      <c r="A1328">
        <v>1329</v>
      </c>
      <c r="B1328" t="s">
        <v>2707</v>
      </c>
      <c r="C1328" t="s">
        <v>1568</v>
      </c>
      <c r="D1328" t="s">
        <v>15</v>
      </c>
      <c r="E1328" t="s">
        <v>2708</v>
      </c>
      <c r="F1328">
        <v>8000</v>
      </c>
      <c r="G1328" s="1" t="s">
        <v>23</v>
      </c>
      <c r="H1328" s="1" t="s">
        <v>23</v>
      </c>
      <c r="I1328">
        <v>2.4900000000000002</v>
      </c>
      <c r="J1328" s="1">
        <f t="shared" si="60"/>
        <v>8000</v>
      </c>
      <c r="K1328" s="1">
        <f t="shared" si="61"/>
        <v>1.0000000000000001E-5</v>
      </c>
      <c r="L1328" s="1">
        <f t="shared" si="62"/>
        <v>26000000</v>
      </c>
    </row>
    <row r="1329" spans="1:12" x14ac:dyDescent="0.2">
      <c r="A1329">
        <v>1330</v>
      </c>
      <c r="B1329" t="s">
        <v>2709</v>
      </c>
      <c r="C1329" t="s">
        <v>99</v>
      </c>
      <c r="D1329" t="s">
        <v>15</v>
      </c>
      <c r="E1329" t="s">
        <v>2710</v>
      </c>
      <c r="F1329">
        <v>8994</v>
      </c>
      <c r="G1329">
        <v>7760</v>
      </c>
      <c r="H1329">
        <v>0.5</v>
      </c>
      <c r="I1329">
        <v>1.87</v>
      </c>
      <c r="J1329" s="1">
        <f t="shared" si="60"/>
        <v>8994</v>
      </c>
      <c r="K1329" s="1">
        <f t="shared" si="61"/>
        <v>0.5</v>
      </c>
      <c r="L1329" s="1">
        <f t="shared" si="62"/>
        <v>26000000</v>
      </c>
    </row>
    <row r="1330" spans="1:12" x14ac:dyDescent="0.2">
      <c r="A1330">
        <v>1331</v>
      </c>
      <c r="B1330" t="s">
        <v>2711</v>
      </c>
      <c r="C1330" t="s">
        <v>28</v>
      </c>
      <c r="D1330" t="s">
        <v>15</v>
      </c>
      <c r="E1330" t="s">
        <v>2712</v>
      </c>
      <c r="F1330">
        <v>123200</v>
      </c>
      <c r="G1330" s="1" t="s">
        <v>23</v>
      </c>
      <c r="H1330" s="1" t="s">
        <v>23</v>
      </c>
      <c r="I1330">
        <v>13.68</v>
      </c>
      <c r="J1330" s="1">
        <f t="shared" si="60"/>
        <v>123200</v>
      </c>
      <c r="K1330" s="1">
        <f t="shared" si="61"/>
        <v>1.0000000000000001E-5</v>
      </c>
      <c r="L1330" s="1">
        <f t="shared" si="62"/>
        <v>26000000</v>
      </c>
    </row>
    <row r="1331" spans="1:12" x14ac:dyDescent="0.2">
      <c r="A1331">
        <v>1332</v>
      </c>
      <c r="B1331" t="s">
        <v>2713</v>
      </c>
      <c r="C1331" t="s">
        <v>167</v>
      </c>
      <c r="D1331" t="s">
        <v>51</v>
      </c>
      <c r="E1331" t="s">
        <v>2714</v>
      </c>
      <c r="F1331" s="1" t="s">
        <v>23</v>
      </c>
      <c r="G1331" s="1" t="s">
        <v>23</v>
      </c>
      <c r="H1331" s="1" t="s">
        <v>23</v>
      </c>
      <c r="I1331">
        <v>4.47</v>
      </c>
      <c r="J1331" s="1">
        <f t="shared" si="60"/>
        <v>1.0000000000000001E-5</v>
      </c>
      <c r="K1331" s="1">
        <f t="shared" si="61"/>
        <v>1.0000000000000001E-5</v>
      </c>
      <c r="L1331" s="1">
        <f t="shared" si="62"/>
        <v>26000000</v>
      </c>
    </row>
    <row r="1332" spans="1:12" x14ac:dyDescent="0.2">
      <c r="A1332">
        <v>1333</v>
      </c>
      <c r="B1332" t="s">
        <v>2715</v>
      </c>
      <c r="C1332" t="s">
        <v>2215</v>
      </c>
      <c r="D1332" t="s">
        <v>128</v>
      </c>
      <c r="E1332" t="s">
        <v>2716</v>
      </c>
      <c r="F1332">
        <v>53819.55</v>
      </c>
      <c r="G1332" s="1" t="s">
        <v>23</v>
      </c>
      <c r="H1332">
        <v>6</v>
      </c>
      <c r="I1332" s="1" t="s">
        <v>23</v>
      </c>
      <c r="J1332" s="1">
        <f t="shared" si="60"/>
        <v>53819.55</v>
      </c>
      <c r="K1332" s="1">
        <f t="shared" si="61"/>
        <v>6</v>
      </c>
      <c r="L1332" s="1">
        <f t="shared" si="62"/>
        <v>26000000</v>
      </c>
    </row>
    <row r="1333" spans="1:12" x14ac:dyDescent="0.2">
      <c r="A1333">
        <v>1334</v>
      </c>
      <c r="B1333" t="s">
        <v>2717</v>
      </c>
      <c r="C1333" t="s">
        <v>145</v>
      </c>
      <c r="D1333" t="s">
        <v>449</v>
      </c>
      <c r="E1333" t="s">
        <v>2718</v>
      </c>
      <c r="F1333">
        <v>92000</v>
      </c>
      <c r="G1333" s="1" t="s">
        <v>23</v>
      </c>
      <c r="H1333">
        <v>12</v>
      </c>
      <c r="I1333" s="1" t="s">
        <v>23</v>
      </c>
      <c r="J1333" s="1">
        <f t="shared" si="60"/>
        <v>92000</v>
      </c>
      <c r="K1333" s="1">
        <f t="shared" si="61"/>
        <v>12</v>
      </c>
      <c r="L1333" s="1">
        <f t="shared" si="62"/>
        <v>26000000</v>
      </c>
    </row>
    <row r="1334" spans="1:12" x14ac:dyDescent="0.2">
      <c r="A1334">
        <v>1335</v>
      </c>
      <c r="B1334" t="s">
        <v>2719</v>
      </c>
      <c r="C1334" t="s">
        <v>758</v>
      </c>
      <c r="D1334" t="s">
        <v>269</v>
      </c>
      <c r="E1334" t="s">
        <v>2720</v>
      </c>
      <c r="F1334">
        <v>113580</v>
      </c>
      <c r="G1334">
        <v>62258</v>
      </c>
      <c r="H1334">
        <v>10.08</v>
      </c>
      <c r="I1334">
        <v>282.11</v>
      </c>
      <c r="J1334" s="1">
        <f t="shared" si="60"/>
        <v>113580</v>
      </c>
      <c r="K1334" s="1">
        <f t="shared" si="61"/>
        <v>10.08</v>
      </c>
      <c r="L1334" s="1">
        <f t="shared" si="62"/>
        <v>26000000</v>
      </c>
    </row>
    <row r="1335" spans="1:12" x14ac:dyDescent="0.2">
      <c r="A1335">
        <v>1336</v>
      </c>
      <c r="B1335" t="s">
        <v>2721</v>
      </c>
      <c r="C1335" t="s">
        <v>679</v>
      </c>
      <c r="D1335" t="s">
        <v>15</v>
      </c>
      <c r="E1335" t="s">
        <v>2722</v>
      </c>
      <c r="F1335" s="1" t="s">
        <v>23</v>
      </c>
      <c r="G1335" s="1" t="s">
        <v>23</v>
      </c>
      <c r="H1335" s="1" t="s">
        <v>23</v>
      </c>
      <c r="I1335">
        <v>106.88</v>
      </c>
      <c r="J1335" s="1">
        <f t="shared" si="60"/>
        <v>1.0000000000000001E-5</v>
      </c>
      <c r="K1335" s="1">
        <f t="shared" si="61"/>
        <v>1.0000000000000001E-5</v>
      </c>
      <c r="L1335" s="1">
        <f t="shared" si="62"/>
        <v>26000000</v>
      </c>
    </row>
    <row r="1336" spans="1:12" x14ac:dyDescent="0.2">
      <c r="A1336">
        <v>1337</v>
      </c>
      <c r="B1336" t="s">
        <v>2723</v>
      </c>
      <c r="C1336" t="s">
        <v>118</v>
      </c>
      <c r="D1336" t="s">
        <v>1066</v>
      </c>
      <c r="E1336" t="s">
        <v>2724</v>
      </c>
      <c r="F1336" s="1" t="s">
        <v>23</v>
      </c>
      <c r="G1336" s="1" t="s">
        <v>23</v>
      </c>
      <c r="H1336" s="1" t="s">
        <v>23</v>
      </c>
      <c r="I1336" s="1" t="s">
        <v>23</v>
      </c>
      <c r="J1336" s="1">
        <f t="shared" si="60"/>
        <v>1.0000000000000001E-5</v>
      </c>
      <c r="K1336" s="1">
        <f t="shared" si="61"/>
        <v>1.0000000000000001E-5</v>
      </c>
      <c r="L1336" s="1">
        <f t="shared" si="62"/>
        <v>26000000</v>
      </c>
    </row>
    <row r="1337" spans="1:12" x14ac:dyDescent="0.2">
      <c r="A1337">
        <v>1338</v>
      </c>
      <c r="B1337" t="s">
        <v>2725</v>
      </c>
      <c r="C1337" t="s">
        <v>621</v>
      </c>
      <c r="D1337" t="s">
        <v>15</v>
      </c>
      <c r="E1337" t="s">
        <v>2726</v>
      </c>
      <c r="F1337">
        <v>107000</v>
      </c>
      <c r="G1337" s="1" t="s">
        <v>23</v>
      </c>
      <c r="H1337" s="1" t="s">
        <v>23</v>
      </c>
      <c r="I1337">
        <v>7.46</v>
      </c>
      <c r="J1337" s="1">
        <f t="shared" si="60"/>
        <v>107000</v>
      </c>
      <c r="K1337" s="1">
        <f t="shared" si="61"/>
        <v>1.0000000000000001E-5</v>
      </c>
      <c r="L1337" s="1">
        <f t="shared" si="62"/>
        <v>26000000</v>
      </c>
    </row>
    <row r="1338" spans="1:12" x14ac:dyDescent="0.2">
      <c r="A1338">
        <v>1339</v>
      </c>
      <c r="B1338" t="s">
        <v>2727</v>
      </c>
      <c r="C1338" t="s">
        <v>118</v>
      </c>
      <c r="D1338" t="s">
        <v>182</v>
      </c>
      <c r="E1338" t="s">
        <v>2728</v>
      </c>
      <c r="F1338" s="1" t="s">
        <v>23</v>
      </c>
      <c r="G1338" s="1" t="s">
        <v>23</v>
      </c>
      <c r="H1338" s="1" t="s">
        <v>23</v>
      </c>
      <c r="I1338" s="1" t="s">
        <v>23</v>
      </c>
      <c r="J1338" s="1">
        <f t="shared" si="60"/>
        <v>1.0000000000000001E-5</v>
      </c>
      <c r="K1338" s="1">
        <f t="shared" si="61"/>
        <v>1.0000000000000001E-5</v>
      </c>
      <c r="L1338" s="1">
        <f t="shared" si="62"/>
        <v>26000000</v>
      </c>
    </row>
    <row r="1339" spans="1:12" x14ac:dyDescent="0.2">
      <c r="A1339">
        <v>1340</v>
      </c>
      <c r="B1339" t="s">
        <v>2729</v>
      </c>
      <c r="C1339" t="s">
        <v>226</v>
      </c>
      <c r="D1339" t="s">
        <v>60</v>
      </c>
      <c r="E1339" t="s">
        <v>2730</v>
      </c>
      <c r="F1339">
        <v>68000</v>
      </c>
      <c r="G1339" s="1" t="s">
        <v>23</v>
      </c>
      <c r="H1339">
        <v>4</v>
      </c>
      <c r="I1339">
        <v>131.74</v>
      </c>
      <c r="J1339" s="1">
        <f t="shared" si="60"/>
        <v>68000</v>
      </c>
      <c r="K1339" s="1">
        <f t="shared" si="61"/>
        <v>4</v>
      </c>
      <c r="L1339" s="1">
        <f t="shared" si="62"/>
        <v>26000000</v>
      </c>
    </row>
    <row r="1340" spans="1:12" x14ac:dyDescent="0.2">
      <c r="A1340">
        <v>1341</v>
      </c>
      <c r="B1340" t="s">
        <v>2731</v>
      </c>
      <c r="C1340" t="s">
        <v>1498</v>
      </c>
      <c r="D1340" t="s">
        <v>15</v>
      </c>
      <c r="E1340" t="s">
        <v>2529</v>
      </c>
      <c r="F1340">
        <v>300000</v>
      </c>
      <c r="G1340" s="1" t="s">
        <v>23</v>
      </c>
      <c r="H1340" s="1" t="s">
        <v>23</v>
      </c>
      <c r="I1340">
        <v>8.08</v>
      </c>
      <c r="J1340" s="1">
        <f t="shared" si="60"/>
        <v>300000</v>
      </c>
      <c r="K1340" s="1">
        <f t="shared" si="61"/>
        <v>1.0000000000000001E-5</v>
      </c>
      <c r="L1340" s="1">
        <f t="shared" si="62"/>
        <v>26000000</v>
      </c>
    </row>
    <row r="1341" spans="1:12" x14ac:dyDescent="0.2">
      <c r="A1341">
        <v>1342</v>
      </c>
      <c r="B1341" t="s">
        <v>2732</v>
      </c>
      <c r="C1341" t="s">
        <v>983</v>
      </c>
      <c r="D1341" t="s">
        <v>587</v>
      </c>
      <c r="E1341" t="s">
        <v>2733</v>
      </c>
      <c r="F1341">
        <v>12916.69</v>
      </c>
      <c r="G1341" s="1" t="s">
        <v>23</v>
      </c>
      <c r="H1341">
        <v>1.6</v>
      </c>
      <c r="I1341" s="1" t="s">
        <v>23</v>
      </c>
      <c r="J1341" s="1">
        <f t="shared" si="60"/>
        <v>12916.69</v>
      </c>
      <c r="K1341" s="1">
        <f t="shared" si="61"/>
        <v>1.6</v>
      </c>
      <c r="L1341" s="1">
        <f t="shared" si="62"/>
        <v>26000000</v>
      </c>
    </row>
    <row r="1342" spans="1:12" x14ac:dyDescent="0.2">
      <c r="A1342">
        <v>1343</v>
      </c>
      <c r="B1342" t="s">
        <v>2734</v>
      </c>
      <c r="C1342" t="s">
        <v>836</v>
      </c>
      <c r="D1342" t="s">
        <v>15</v>
      </c>
      <c r="E1342" t="s">
        <v>2735</v>
      </c>
      <c r="F1342">
        <v>130000</v>
      </c>
      <c r="G1342" s="1" t="s">
        <v>23</v>
      </c>
      <c r="H1342" s="1" t="s">
        <v>23</v>
      </c>
      <c r="I1342" s="1" t="s">
        <v>23</v>
      </c>
      <c r="J1342" s="1">
        <f t="shared" si="60"/>
        <v>130000</v>
      </c>
      <c r="K1342" s="1">
        <f t="shared" si="61"/>
        <v>1.0000000000000001E-5</v>
      </c>
      <c r="L1342" s="1">
        <f t="shared" si="62"/>
        <v>26000000</v>
      </c>
    </row>
    <row r="1343" spans="1:12" x14ac:dyDescent="0.2">
      <c r="A1343">
        <v>1344</v>
      </c>
      <c r="B1343" t="s">
        <v>2736</v>
      </c>
      <c r="C1343" t="s">
        <v>2737</v>
      </c>
      <c r="D1343" t="s">
        <v>15</v>
      </c>
      <c r="E1343" t="s">
        <v>946</v>
      </c>
      <c r="F1343">
        <v>1000000</v>
      </c>
      <c r="G1343">
        <v>300000</v>
      </c>
      <c r="H1343">
        <v>17.5</v>
      </c>
      <c r="I1343">
        <v>25</v>
      </c>
      <c r="J1343" s="1">
        <f t="shared" si="60"/>
        <v>1000000</v>
      </c>
      <c r="K1343" s="1">
        <f t="shared" si="61"/>
        <v>17.5</v>
      </c>
      <c r="L1343" s="1">
        <f t="shared" si="62"/>
        <v>26000000</v>
      </c>
    </row>
    <row r="1344" spans="1:12" x14ac:dyDescent="0.2">
      <c r="A1344">
        <v>1345</v>
      </c>
      <c r="B1344" t="s">
        <v>2738</v>
      </c>
      <c r="C1344" t="s">
        <v>388</v>
      </c>
      <c r="D1344" t="s">
        <v>15</v>
      </c>
      <c r="E1344" t="s">
        <v>2739</v>
      </c>
      <c r="F1344" s="1" t="s">
        <v>23</v>
      </c>
      <c r="G1344" s="1" t="s">
        <v>23</v>
      </c>
      <c r="H1344" s="1" t="s">
        <v>23</v>
      </c>
      <c r="I1344">
        <v>175.23</v>
      </c>
      <c r="J1344" s="1">
        <f t="shared" si="60"/>
        <v>1.0000000000000001E-5</v>
      </c>
      <c r="K1344" s="1">
        <f t="shared" si="61"/>
        <v>1.0000000000000001E-5</v>
      </c>
      <c r="L1344" s="1">
        <f t="shared" si="62"/>
        <v>26000000</v>
      </c>
    </row>
    <row r="1345" spans="1:12" x14ac:dyDescent="0.2">
      <c r="A1345">
        <v>1346</v>
      </c>
      <c r="B1345" t="s">
        <v>2740</v>
      </c>
      <c r="C1345" t="s">
        <v>167</v>
      </c>
      <c r="D1345" t="s">
        <v>363</v>
      </c>
      <c r="E1345" t="s">
        <v>2741</v>
      </c>
      <c r="F1345" s="1" t="s">
        <v>23</v>
      </c>
      <c r="G1345" s="1" t="s">
        <v>23</v>
      </c>
      <c r="H1345" s="1" t="s">
        <v>23</v>
      </c>
      <c r="I1345">
        <v>4.3499999999999996</v>
      </c>
      <c r="J1345" s="1">
        <f t="shared" si="60"/>
        <v>1.0000000000000001E-5</v>
      </c>
      <c r="K1345" s="1">
        <f t="shared" si="61"/>
        <v>1.0000000000000001E-5</v>
      </c>
      <c r="L1345" s="1">
        <f t="shared" si="62"/>
        <v>26000000</v>
      </c>
    </row>
    <row r="1346" spans="1:12" x14ac:dyDescent="0.2">
      <c r="A1346">
        <v>1347</v>
      </c>
      <c r="B1346" t="s">
        <v>2742</v>
      </c>
      <c r="C1346" t="s">
        <v>226</v>
      </c>
      <c r="D1346" t="s">
        <v>15</v>
      </c>
      <c r="E1346" t="s">
        <v>2104</v>
      </c>
      <c r="F1346">
        <v>9500</v>
      </c>
      <c r="G1346">
        <v>9500</v>
      </c>
      <c r="H1346" s="1" t="s">
        <v>23</v>
      </c>
      <c r="I1346">
        <v>6.22</v>
      </c>
      <c r="J1346" s="1">
        <f t="shared" ref="J1346:J1409" si="63">IF(F1346="n/a",0.00001,F1346)</f>
        <v>9500</v>
      </c>
      <c r="K1346" s="1">
        <f t="shared" ref="K1346:K1409" si="64">IF(H1346="n/a",0.00001,H1346)</f>
        <v>1.0000000000000001E-5</v>
      </c>
      <c r="L1346" s="1">
        <f t="shared" ref="L1346:L1409" si="65">MAX(F:F)</f>
        <v>26000000</v>
      </c>
    </row>
    <row r="1347" spans="1:12" x14ac:dyDescent="0.2">
      <c r="A1347">
        <v>1348</v>
      </c>
      <c r="B1347" t="s">
        <v>2743</v>
      </c>
      <c r="C1347" t="s">
        <v>474</v>
      </c>
      <c r="D1347" t="s">
        <v>15</v>
      </c>
      <c r="E1347" t="s">
        <v>2744</v>
      </c>
      <c r="F1347">
        <v>35000</v>
      </c>
      <c r="G1347">
        <v>6200</v>
      </c>
      <c r="H1347" s="1" t="s">
        <v>23</v>
      </c>
      <c r="I1347">
        <v>1.25</v>
      </c>
      <c r="J1347" s="1">
        <f t="shared" si="63"/>
        <v>35000</v>
      </c>
      <c r="K1347" s="1">
        <f t="shared" si="64"/>
        <v>1.0000000000000001E-5</v>
      </c>
      <c r="L1347" s="1">
        <f t="shared" si="65"/>
        <v>26000000</v>
      </c>
    </row>
    <row r="1348" spans="1:12" x14ac:dyDescent="0.2">
      <c r="A1348">
        <v>1349</v>
      </c>
      <c r="B1348" t="s">
        <v>2745</v>
      </c>
      <c r="C1348" t="s">
        <v>2746</v>
      </c>
      <c r="D1348" t="s">
        <v>15</v>
      </c>
      <c r="E1348" t="s">
        <v>2747</v>
      </c>
      <c r="F1348">
        <v>6800</v>
      </c>
      <c r="G1348">
        <v>1400</v>
      </c>
      <c r="H1348">
        <v>1</v>
      </c>
      <c r="I1348">
        <v>111.85</v>
      </c>
      <c r="J1348" s="1">
        <f t="shared" si="63"/>
        <v>6800</v>
      </c>
      <c r="K1348" s="1">
        <f t="shared" si="64"/>
        <v>1</v>
      </c>
      <c r="L1348" s="1">
        <f t="shared" si="65"/>
        <v>26000000</v>
      </c>
    </row>
    <row r="1349" spans="1:12" x14ac:dyDescent="0.2">
      <c r="A1349">
        <v>1350</v>
      </c>
      <c r="B1349" t="s">
        <v>2748</v>
      </c>
      <c r="C1349" t="s">
        <v>2095</v>
      </c>
      <c r="D1349" t="s">
        <v>128</v>
      </c>
      <c r="E1349" t="s">
        <v>2749</v>
      </c>
      <c r="F1349">
        <v>64260</v>
      </c>
      <c r="G1349" s="1" t="s">
        <v>23</v>
      </c>
      <c r="H1349" s="1" t="s">
        <v>23</v>
      </c>
      <c r="I1349" s="1" t="s">
        <v>23</v>
      </c>
      <c r="J1349" s="1">
        <f t="shared" si="63"/>
        <v>64260</v>
      </c>
      <c r="K1349" s="1">
        <f t="shared" si="64"/>
        <v>1.0000000000000001E-5</v>
      </c>
      <c r="L1349" s="1">
        <f t="shared" si="65"/>
        <v>26000000</v>
      </c>
    </row>
    <row r="1350" spans="1:12" x14ac:dyDescent="0.2">
      <c r="A1350">
        <v>1351</v>
      </c>
      <c r="B1350" t="s">
        <v>2750</v>
      </c>
      <c r="C1350" t="s">
        <v>474</v>
      </c>
      <c r="D1350" t="s">
        <v>15</v>
      </c>
      <c r="E1350" t="s">
        <v>2751</v>
      </c>
      <c r="F1350">
        <v>57847</v>
      </c>
      <c r="G1350">
        <v>22750</v>
      </c>
      <c r="H1350" s="1" t="s">
        <v>23</v>
      </c>
      <c r="I1350">
        <v>14.92</v>
      </c>
      <c r="J1350" s="1">
        <f t="shared" si="63"/>
        <v>57847</v>
      </c>
      <c r="K1350" s="1">
        <f t="shared" si="64"/>
        <v>1.0000000000000001E-5</v>
      </c>
      <c r="L1350" s="1">
        <f t="shared" si="65"/>
        <v>26000000</v>
      </c>
    </row>
    <row r="1351" spans="1:12" x14ac:dyDescent="0.2">
      <c r="A1351">
        <v>1352</v>
      </c>
      <c r="B1351" t="s">
        <v>2752</v>
      </c>
      <c r="C1351" t="s">
        <v>85</v>
      </c>
      <c r="D1351" t="s">
        <v>11</v>
      </c>
      <c r="E1351" t="s">
        <v>2753</v>
      </c>
      <c r="F1351">
        <v>120000</v>
      </c>
      <c r="G1351" s="1" t="s">
        <v>23</v>
      </c>
      <c r="H1351">
        <v>6.3</v>
      </c>
      <c r="I1351">
        <v>9.33</v>
      </c>
      <c r="J1351" s="1">
        <f t="shared" si="63"/>
        <v>120000</v>
      </c>
      <c r="K1351" s="1">
        <f t="shared" si="64"/>
        <v>6.3</v>
      </c>
      <c r="L1351" s="1">
        <f t="shared" si="65"/>
        <v>26000000</v>
      </c>
    </row>
    <row r="1352" spans="1:12" x14ac:dyDescent="0.2">
      <c r="A1352">
        <v>1353</v>
      </c>
      <c r="B1352" t="s">
        <v>2754</v>
      </c>
      <c r="C1352" t="s">
        <v>2755</v>
      </c>
      <c r="D1352" t="s">
        <v>15</v>
      </c>
      <c r="E1352" t="s">
        <v>2756</v>
      </c>
      <c r="F1352">
        <v>30000</v>
      </c>
      <c r="G1352">
        <v>1500</v>
      </c>
      <c r="H1352">
        <v>1</v>
      </c>
      <c r="I1352">
        <v>3.73</v>
      </c>
      <c r="J1352" s="1">
        <f t="shared" si="63"/>
        <v>30000</v>
      </c>
      <c r="K1352" s="1">
        <f t="shared" si="64"/>
        <v>1</v>
      </c>
      <c r="L1352" s="1">
        <f t="shared" si="65"/>
        <v>26000000</v>
      </c>
    </row>
    <row r="1353" spans="1:12" x14ac:dyDescent="0.2">
      <c r="A1353">
        <v>1354</v>
      </c>
      <c r="B1353" t="s">
        <v>2757</v>
      </c>
      <c r="C1353" t="s">
        <v>1498</v>
      </c>
      <c r="D1353" t="s">
        <v>15</v>
      </c>
      <c r="E1353" t="s">
        <v>2758</v>
      </c>
      <c r="F1353" s="1" t="s">
        <v>23</v>
      </c>
      <c r="G1353">
        <v>48000</v>
      </c>
      <c r="H1353" s="1" t="s">
        <v>23</v>
      </c>
      <c r="I1353">
        <v>8.08</v>
      </c>
      <c r="J1353" s="1">
        <f t="shared" si="63"/>
        <v>1.0000000000000001E-5</v>
      </c>
      <c r="K1353" s="1">
        <f t="shared" si="64"/>
        <v>1.0000000000000001E-5</v>
      </c>
      <c r="L1353" s="1">
        <f t="shared" si="65"/>
        <v>26000000</v>
      </c>
    </row>
    <row r="1354" spans="1:12" x14ac:dyDescent="0.2">
      <c r="A1354">
        <v>1355</v>
      </c>
      <c r="B1354" t="s">
        <v>2759</v>
      </c>
      <c r="C1354" t="s">
        <v>2438</v>
      </c>
      <c r="D1354" t="s">
        <v>15</v>
      </c>
      <c r="E1354" t="s">
        <v>2760</v>
      </c>
      <c r="F1354">
        <v>22000</v>
      </c>
      <c r="G1354">
        <v>22000</v>
      </c>
      <c r="H1354">
        <v>2</v>
      </c>
      <c r="I1354">
        <v>8.6999999999999993</v>
      </c>
      <c r="J1354" s="1">
        <f t="shared" si="63"/>
        <v>22000</v>
      </c>
      <c r="K1354" s="1">
        <f t="shared" si="64"/>
        <v>2</v>
      </c>
      <c r="L1354" s="1">
        <f t="shared" si="65"/>
        <v>26000000</v>
      </c>
    </row>
    <row r="1355" spans="1:12" x14ac:dyDescent="0.2">
      <c r="A1355">
        <v>1356</v>
      </c>
      <c r="B1355" t="s">
        <v>2761</v>
      </c>
      <c r="C1355" t="s">
        <v>836</v>
      </c>
      <c r="D1355" t="s">
        <v>15</v>
      </c>
      <c r="E1355" t="s">
        <v>2762</v>
      </c>
      <c r="F1355">
        <v>5100</v>
      </c>
      <c r="G1355" s="1" t="s">
        <v>23</v>
      </c>
      <c r="H1355" s="1" t="s">
        <v>23</v>
      </c>
      <c r="I1355">
        <v>18.02</v>
      </c>
      <c r="J1355" s="1">
        <f t="shared" si="63"/>
        <v>5100</v>
      </c>
      <c r="K1355" s="1">
        <f t="shared" si="64"/>
        <v>1.0000000000000001E-5</v>
      </c>
      <c r="L1355" s="1">
        <f t="shared" si="65"/>
        <v>26000000</v>
      </c>
    </row>
    <row r="1356" spans="1:12" x14ac:dyDescent="0.2">
      <c r="A1356">
        <v>1357</v>
      </c>
      <c r="B1356" t="s">
        <v>2763</v>
      </c>
      <c r="C1356" t="s">
        <v>1568</v>
      </c>
      <c r="D1356" t="s">
        <v>15</v>
      </c>
      <c r="E1356" t="s">
        <v>2764</v>
      </c>
      <c r="F1356">
        <v>14400</v>
      </c>
      <c r="G1356" s="1" t="s">
        <v>23</v>
      </c>
      <c r="H1356" s="1" t="s">
        <v>23</v>
      </c>
      <c r="I1356">
        <v>3.11</v>
      </c>
      <c r="J1356" s="1">
        <f t="shared" si="63"/>
        <v>14400</v>
      </c>
      <c r="K1356" s="1">
        <f t="shared" si="64"/>
        <v>1.0000000000000001E-5</v>
      </c>
      <c r="L1356" s="1">
        <f t="shared" si="65"/>
        <v>26000000</v>
      </c>
    </row>
    <row r="1357" spans="1:12" x14ac:dyDescent="0.2">
      <c r="A1357">
        <v>1358</v>
      </c>
      <c r="B1357" t="s">
        <v>2765</v>
      </c>
      <c r="C1357" t="s">
        <v>118</v>
      </c>
      <c r="D1357" t="s">
        <v>21</v>
      </c>
      <c r="E1357" t="s">
        <v>2766</v>
      </c>
      <c r="F1357" s="1" t="s">
        <v>23</v>
      </c>
      <c r="G1357" s="1" t="s">
        <v>23</v>
      </c>
      <c r="H1357" s="1" t="s">
        <v>23</v>
      </c>
      <c r="I1357" s="1" t="s">
        <v>23</v>
      </c>
      <c r="J1357" s="1">
        <f t="shared" si="63"/>
        <v>1.0000000000000001E-5</v>
      </c>
      <c r="K1357" s="1">
        <f t="shared" si="64"/>
        <v>1.0000000000000001E-5</v>
      </c>
      <c r="L1357" s="1">
        <f t="shared" si="65"/>
        <v>26000000</v>
      </c>
    </row>
    <row r="1358" spans="1:12" x14ac:dyDescent="0.2">
      <c r="A1358">
        <v>1359</v>
      </c>
      <c r="B1358" t="s">
        <v>2767</v>
      </c>
      <c r="C1358" t="s">
        <v>474</v>
      </c>
      <c r="D1358" t="s">
        <v>15</v>
      </c>
      <c r="E1358" t="s">
        <v>2768</v>
      </c>
      <c r="F1358">
        <v>10000</v>
      </c>
      <c r="G1358">
        <v>1900</v>
      </c>
      <c r="H1358" s="1" t="s">
        <v>23</v>
      </c>
      <c r="I1358">
        <v>9.9499999999999993</v>
      </c>
      <c r="J1358" s="1">
        <f t="shared" si="63"/>
        <v>10000</v>
      </c>
      <c r="K1358" s="1">
        <f t="shared" si="64"/>
        <v>1.0000000000000001E-5</v>
      </c>
      <c r="L1358" s="1">
        <f t="shared" si="65"/>
        <v>26000000</v>
      </c>
    </row>
    <row r="1359" spans="1:12" x14ac:dyDescent="0.2">
      <c r="A1359">
        <v>1360</v>
      </c>
      <c r="B1359" t="s">
        <v>2769</v>
      </c>
      <c r="C1359" t="s">
        <v>758</v>
      </c>
      <c r="D1359" t="s">
        <v>2540</v>
      </c>
      <c r="E1359" t="s">
        <v>2770</v>
      </c>
      <c r="F1359" s="1" t="s">
        <v>23</v>
      </c>
      <c r="G1359" s="1" t="s">
        <v>23</v>
      </c>
      <c r="H1359" s="1" t="s">
        <v>23</v>
      </c>
      <c r="I1359" s="1" t="s">
        <v>23</v>
      </c>
      <c r="J1359" s="1">
        <f t="shared" si="63"/>
        <v>1.0000000000000001E-5</v>
      </c>
      <c r="K1359" s="1">
        <f t="shared" si="64"/>
        <v>1.0000000000000001E-5</v>
      </c>
      <c r="L1359" s="1">
        <f t="shared" si="65"/>
        <v>26000000</v>
      </c>
    </row>
    <row r="1360" spans="1:12" x14ac:dyDescent="0.2">
      <c r="A1360">
        <v>1361</v>
      </c>
      <c r="B1360" t="s">
        <v>2771</v>
      </c>
      <c r="C1360" t="s">
        <v>145</v>
      </c>
      <c r="D1360" t="s">
        <v>15</v>
      </c>
      <c r="E1360" t="s">
        <v>2772</v>
      </c>
      <c r="F1360">
        <v>180000</v>
      </c>
      <c r="G1360" s="1" t="s">
        <v>23</v>
      </c>
      <c r="H1360">
        <v>13.75</v>
      </c>
      <c r="I1360">
        <v>3.73</v>
      </c>
      <c r="J1360" s="1">
        <f t="shared" si="63"/>
        <v>180000</v>
      </c>
      <c r="K1360" s="1">
        <f t="shared" si="64"/>
        <v>13.75</v>
      </c>
      <c r="L1360" s="1">
        <f t="shared" si="65"/>
        <v>26000000</v>
      </c>
    </row>
    <row r="1361" spans="1:12" x14ac:dyDescent="0.2">
      <c r="A1361">
        <v>1362</v>
      </c>
      <c r="B1361" t="s">
        <v>2773</v>
      </c>
      <c r="C1361" t="s">
        <v>99</v>
      </c>
      <c r="D1361" t="s">
        <v>15</v>
      </c>
      <c r="E1361" t="s">
        <v>86</v>
      </c>
      <c r="F1361" s="1" t="s">
        <v>23</v>
      </c>
      <c r="G1361">
        <v>1650</v>
      </c>
      <c r="H1361">
        <v>0.2</v>
      </c>
      <c r="I1361">
        <v>1.25</v>
      </c>
      <c r="J1361" s="1">
        <f t="shared" si="63"/>
        <v>1.0000000000000001E-5</v>
      </c>
      <c r="K1361" s="1">
        <f t="shared" si="64"/>
        <v>0.2</v>
      </c>
      <c r="L1361" s="1">
        <f t="shared" si="65"/>
        <v>26000000</v>
      </c>
    </row>
    <row r="1362" spans="1:12" x14ac:dyDescent="0.2">
      <c r="A1362">
        <v>1363</v>
      </c>
      <c r="B1362" t="s">
        <v>2774</v>
      </c>
      <c r="C1362" t="s">
        <v>167</v>
      </c>
      <c r="D1362" t="s">
        <v>179</v>
      </c>
      <c r="E1362" t="s">
        <v>2775</v>
      </c>
      <c r="F1362" s="1" t="s">
        <v>23</v>
      </c>
      <c r="G1362" s="1" t="s">
        <v>23</v>
      </c>
      <c r="H1362" s="1" t="s">
        <v>23</v>
      </c>
      <c r="I1362" s="1" t="s">
        <v>23</v>
      </c>
      <c r="J1362" s="1">
        <f t="shared" si="63"/>
        <v>1.0000000000000001E-5</v>
      </c>
      <c r="K1362" s="1">
        <f t="shared" si="64"/>
        <v>1.0000000000000001E-5</v>
      </c>
      <c r="L1362" s="1">
        <f t="shared" si="65"/>
        <v>26000000</v>
      </c>
    </row>
    <row r="1363" spans="1:12" x14ac:dyDescent="0.2">
      <c r="A1363">
        <v>1364</v>
      </c>
      <c r="B1363" t="s">
        <v>2767</v>
      </c>
      <c r="C1363" t="s">
        <v>474</v>
      </c>
      <c r="D1363" t="s">
        <v>15</v>
      </c>
      <c r="E1363" t="s">
        <v>2768</v>
      </c>
      <c r="F1363">
        <v>10000</v>
      </c>
      <c r="G1363">
        <v>1900</v>
      </c>
      <c r="H1363" s="1" t="s">
        <v>23</v>
      </c>
      <c r="I1363">
        <v>9.9499999999999993</v>
      </c>
      <c r="J1363" s="1">
        <f t="shared" si="63"/>
        <v>10000</v>
      </c>
      <c r="K1363" s="1">
        <f t="shared" si="64"/>
        <v>1.0000000000000001E-5</v>
      </c>
      <c r="L1363" s="1">
        <f t="shared" si="65"/>
        <v>26000000</v>
      </c>
    </row>
    <row r="1364" spans="1:12" x14ac:dyDescent="0.2">
      <c r="A1364">
        <v>1365</v>
      </c>
      <c r="B1364" t="s">
        <v>2776</v>
      </c>
      <c r="C1364" t="s">
        <v>2453</v>
      </c>
      <c r="D1364" t="s">
        <v>15</v>
      </c>
      <c r="E1364" t="s">
        <v>2139</v>
      </c>
      <c r="F1364" s="1" t="s">
        <v>23</v>
      </c>
      <c r="G1364" s="1" t="s">
        <v>23</v>
      </c>
      <c r="H1364" s="1" t="s">
        <v>23</v>
      </c>
      <c r="I1364">
        <v>83.89</v>
      </c>
      <c r="J1364" s="1">
        <f t="shared" si="63"/>
        <v>1.0000000000000001E-5</v>
      </c>
      <c r="K1364" s="1">
        <f t="shared" si="64"/>
        <v>1.0000000000000001E-5</v>
      </c>
      <c r="L1364" s="1">
        <f t="shared" si="65"/>
        <v>26000000</v>
      </c>
    </row>
    <row r="1365" spans="1:12" x14ac:dyDescent="0.2">
      <c r="A1365">
        <v>1366</v>
      </c>
      <c r="B1365" t="s">
        <v>2777</v>
      </c>
      <c r="C1365" t="s">
        <v>63</v>
      </c>
      <c r="D1365" t="s">
        <v>15</v>
      </c>
      <c r="E1365" t="s">
        <v>2778</v>
      </c>
      <c r="F1365">
        <v>15000</v>
      </c>
      <c r="G1365">
        <v>8000</v>
      </c>
      <c r="H1365">
        <v>0.9</v>
      </c>
      <c r="I1365">
        <v>20.51</v>
      </c>
      <c r="J1365" s="1">
        <f t="shared" si="63"/>
        <v>15000</v>
      </c>
      <c r="K1365" s="1">
        <f t="shared" si="64"/>
        <v>0.9</v>
      </c>
      <c r="L1365" s="1">
        <f t="shared" si="65"/>
        <v>26000000</v>
      </c>
    </row>
    <row r="1366" spans="1:12" x14ac:dyDescent="0.2">
      <c r="A1366">
        <v>1367</v>
      </c>
      <c r="B1366" t="s">
        <v>2779</v>
      </c>
      <c r="C1366" t="s">
        <v>474</v>
      </c>
      <c r="D1366" t="s">
        <v>15</v>
      </c>
      <c r="E1366" t="s">
        <v>2780</v>
      </c>
      <c r="F1366">
        <v>3661</v>
      </c>
      <c r="G1366">
        <v>1208</v>
      </c>
      <c r="H1366" s="1" t="s">
        <v>23</v>
      </c>
      <c r="I1366">
        <v>14.3</v>
      </c>
      <c r="J1366" s="1">
        <f t="shared" si="63"/>
        <v>3661</v>
      </c>
      <c r="K1366" s="1">
        <f t="shared" si="64"/>
        <v>1.0000000000000001E-5</v>
      </c>
      <c r="L1366" s="1">
        <f t="shared" si="65"/>
        <v>26000000</v>
      </c>
    </row>
    <row r="1367" spans="1:12" x14ac:dyDescent="0.2">
      <c r="A1367">
        <v>1368</v>
      </c>
      <c r="B1367" t="s">
        <v>2781</v>
      </c>
      <c r="C1367" t="s">
        <v>458</v>
      </c>
      <c r="D1367" t="s">
        <v>15</v>
      </c>
      <c r="E1367" t="s">
        <v>2782</v>
      </c>
      <c r="F1367">
        <v>16850</v>
      </c>
      <c r="G1367" s="1" t="s">
        <v>23</v>
      </c>
      <c r="H1367">
        <v>3</v>
      </c>
      <c r="I1367">
        <v>13.68</v>
      </c>
      <c r="J1367" s="1">
        <f t="shared" si="63"/>
        <v>16850</v>
      </c>
      <c r="K1367" s="1">
        <f t="shared" si="64"/>
        <v>3</v>
      </c>
      <c r="L1367" s="1">
        <f t="shared" si="65"/>
        <v>26000000</v>
      </c>
    </row>
    <row r="1368" spans="1:12" x14ac:dyDescent="0.2">
      <c r="A1368">
        <v>1369</v>
      </c>
      <c r="B1368" t="s">
        <v>2783</v>
      </c>
      <c r="C1368" t="s">
        <v>474</v>
      </c>
      <c r="D1368" t="s">
        <v>15</v>
      </c>
      <c r="E1368" t="s">
        <v>2784</v>
      </c>
      <c r="F1368">
        <v>18686</v>
      </c>
      <c r="G1368">
        <v>6300</v>
      </c>
      <c r="H1368" s="1" t="s">
        <v>23</v>
      </c>
      <c r="I1368">
        <v>19.27</v>
      </c>
      <c r="J1368" s="1">
        <f t="shared" si="63"/>
        <v>18686</v>
      </c>
      <c r="K1368" s="1">
        <f t="shared" si="64"/>
        <v>1.0000000000000001E-5</v>
      </c>
      <c r="L1368" s="1">
        <f t="shared" si="65"/>
        <v>26000000</v>
      </c>
    </row>
    <row r="1369" spans="1:12" x14ac:dyDescent="0.2">
      <c r="A1369">
        <v>1370</v>
      </c>
      <c r="B1369" t="s">
        <v>2785</v>
      </c>
      <c r="C1369" t="s">
        <v>679</v>
      </c>
      <c r="D1369" t="s">
        <v>15</v>
      </c>
      <c r="E1369" t="s">
        <v>2786</v>
      </c>
      <c r="F1369" s="1" t="s">
        <v>23</v>
      </c>
      <c r="G1369" s="1" t="s">
        <v>23</v>
      </c>
      <c r="H1369" s="1" t="s">
        <v>23</v>
      </c>
      <c r="I1369">
        <v>6.84</v>
      </c>
      <c r="J1369" s="1">
        <f t="shared" si="63"/>
        <v>1.0000000000000001E-5</v>
      </c>
      <c r="K1369" s="1">
        <f t="shared" si="64"/>
        <v>1.0000000000000001E-5</v>
      </c>
      <c r="L1369" s="1">
        <f t="shared" si="65"/>
        <v>26000000</v>
      </c>
    </row>
    <row r="1370" spans="1:12" x14ac:dyDescent="0.2">
      <c r="A1370">
        <v>1371</v>
      </c>
      <c r="B1370" t="s">
        <v>2787</v>
      </c>
      <c r="C1370" t="s">
        <v>2788</v>
      </c>
      <c r="D1370" t="s">
        <v>15</v>
      </c>
      <c r="E1370" t="s">
        <v>2789</v>
      </c>
      <c r="F1370">
        <v>62000</v>
      </c>
      <c r="G1370">
        <v>15000</v>
      </c>
      <c r="H1370">
        <v>3</v>
      </c>
      <c r="I1370">
        <v>4.8</v>
      </c>
      <c r="J1370" s="1">
        <f t="shared" si="63"/>
        <v>62000</v>
      </c>
      <c r="K1370" s="1">
        <f t="shared" si="64"/>
        <v>3</v>
      </c>
      <c r="L1370" s="1">
        <f t="shared" si="65"/>
        <v>26000000</v>
      </c>
    </row>
    <row r="1371" spans="1:12" x14ac:dyDescent="0.2">
      <c r="A1371">
        <v>1372</v>
      </c>
      <c r="B1371" t="s">
        <v>2790</v>
      </c>
      <c r="C1371" t="s">
        <v>145</v>
      </c>
      <c r="D1371" t="s">
        <v>15</v>
      </c>
      <c r="E1371" t="s">
        <v>2791</v>
      </c>
      <c r="F1371">
        <v>305000</v>
      </c>
      <c r="G1371">
        <v>148750</v>
      </c>
      <c r="H1371">
        <v>30.6</v>
      </c>
      <c r="I1371">
        <v>3.1</v>
      </c>
      <c r="J1371" s="1">
        <f t="shared" si="63"/>
        <v>305000</v>
      </c>
      <c r="K1371" s="1">
        <f t="shared" si="64"/>
        <v>30.6</v>
      </c>
      <c r="L1371" s="1">
        <f t="shared" si="65"/>
        <v>26000000</v>
      </c>
    </row>
    <row r="1372" spans="1:12" x14ac:dyDescent="0.2">
      <c r="A1372">
        <v>1373</v>
      </c>
      <c r="B1372" t="s">
        <v>2792</v>
      </c>
      <c r="C1372" t="s">
        <v>145</v>
      </c>
      <c r="D1372" t="s">
        <v>15</v>
      </c>
      <c r="E1372" t="s">
        <v>2793</v>
      </c>
      <c r="F1372">
        <v>35000</v>
      </c>
      <c r="G1372" s="1" t="s">
        <v>23</v>
      </c>
      <c r="H1372">
        <v>4</v>
      </c>
      <c r="I1372">
        <v>1.2</v>
      </c>
      <c r="J1372" s="1">
        <f t="shared" si="63"/>
        <v>35000</v>
      </c>
      <c r="K1372" s="1">
        <f t="shared" si="64"/>
        <v>4</v>
      </c>
      <c r="L1372" s="1">
        <f t="shared" si="65"/>
        <v>26000000</v>
      </c>
    </row>
    <row r="1373" spans="1:12" x14ac:dyDescent="0.2">
      <c r="A1373">
        <v>1374</v>
      </c>
      <c r="B1373" t="s">
        <v>2794</v>
      </c>
      <c r="C1373" t="s">
        <v>14</v>
      </c>
      <c r="D1373" t="s">
        <v>1663</v>
      </c>
      <c r="E1373" t="s">
        <v>2795</v>
      </c>
      <c r="F1373">
        <v>8094</v>
      </c>
      <c r="G1373" s="1" t="s">
        <v>23</v>
      </c>
      <c r="H1373">
        <v>0.7</v>
      </c>
      <c r="I1373" s="1" t="s">
        <v>23</v>
      </c>
      <c r="J1373" s="1">
        <f t="shared" si="63"/>
        <v>8094</v>
      </c>
      <c r="K1373" s="1">
        <f t="shared" si="64"/>
        <v>0.7</v>
      </c>
      <c r="L1373" s="1">
        <f t="shared" si="65"/>
        <v>26000000</v>
      </c>
    </row>
    <row r="1374" spans="1:12" x14ac:dyDescent="0.2">
      <c r="A1374">
        <v>1375</v>
      </c>
      <c r="B1374" t="s">
        <v>2796</v>
      </c>
      <c r="C1374" t="s">
        <v>2797</v>
      </c>
      <c r="D1374" t="s">
        <v>15</v>
      </c>
      <c r="E1374" t="s">
        <v>2798</v>
      </c>
      <c r="F1374" s="1" t="s">
        <v>23</v>
      </c>
      <c r="G1374" s="1" t="s">
        <v>23</v>
      </c>
      <c r="H1374" s="1" t="s">
        <v>23</v>
      </c>
      <c r="I1374" s="1" t="s">
        <v>23</v>
      </c>
      <c r="J1374" s="1">
        <f t="shared" si="63"/>
        <v>1.0000000000000001E-5</v>
      </c>
      <c r="K1374" s="1">
        <f t="shared" si="64"/>
        <v>1.0000000000000001E-5</v>
      </c>
      <c r="L1374" s="1">
        <f t="shared" si="65"/>
        <v>26000000</v>
      </c>
    </row>
    <row r="1375" spans="1:12" x14ac:dyDescent="0.2">
      <c r="A1375">
        <v>1376</v>
      </c>
      <c r="B1375" t="s">
        <v>2799</v>
      </c>
      <c r="C1375" t="s">
        <v>118</v>
      </c>
      <c r="D1375" t="s">
        <v>21</v>
      </c>
      <c r="E1375" t="s">
        <v>2800</v>
      </c>
      <c r="F1375" s="1" t="s">
        <v>23</v>
      </c>
      <c r="G1375" s="1" t="s">
        <v>23</v>
      </c>
      <c r="H1375" s="1" t="s">
        <v>23</v>
      </c>
      <c r="I1375">
        <v>4.9800000000000004</v>
      </c>
      <c r="J1375" s="1">
        <f t="shared" si="63"/>
        <v>1.0000000000000001E-5</v>
      </c>
      <c r="K1375" s="1">
        <f t="shared" si="64"/>
        <v>1.0000000000000001E-5</v>
      </c>
      <c r="L1375" s="1">
        <f t="shared" si="65"/>
        <v>26000000</v>
      </c>
    </row>
    <row r="1376" spans="1:12" x14ac:dyDescent="0.2">
      <c r="A1376">
        <v>1377</v>
      </c>
      <c r="B1376" t="s">
        <v>2801</v>
      </c>
      <c r="C1376" t="s">
        <v>2802</v>
      </c>
      <c r="D1376" t="s">
        <v>15</v>
      </c>
      <c r="E1376" t="s">
        <v>2803</v>
      </c>
      <c r="F1376">
        <v>12000</v>
      </c>
      <c r="G1376">
        <v>5000</v>
      </c>
      <c r="H1376" s="1" t="s">
        <v>23</v>
      </c>
      <c r="I1376">
        <v>20</v>
      </c>
      <c r="J1376" s="1">
        <f t="shared" si="63"/>
        <v>12000</v>
      </c>
      <c r="K1376" s="1">
        <f t="shared" si="64"/>
        <v>1.0000000000000001E-5</v>
      </c>
      <c r="L1376" s="1">
        <f t="shared" si="65"/>
        <v>26000000</v>
      </c>
    </row>
    <row r="1377" spans="1:12" x14ac:dyDescent="0.2">
      <c r="A1377">
        <v>1378</v>
      </c>
      <c r="B1377" t="s">
        <v>2804</v>
      </c>
      <c r="C1377" t="s">
        <v>1912</v>
      </c>
      <c r="D1377" t="s">
        <v>15</v>
      </c>
      <c r="E1377" t="s">
        <v>2805</v>
      </c>
      <c r="F1377" s="1" t="s">
        <v>23</v>
      </c>
      <c r="G1377" s="1" t="s">
        <v>23</v>
      </c>
      <c r="H1377">
        <v>5</v>
      </c>
      <c r="I1377">
        <v>87.62</v>
      </c>
      <c r="J1377" s="1">
        <f t="shared" si="63"/>
        <v>1.0000000000000001E-5</v>
      </c>
      <c r="K1377" s="1">
        <f t="shared" si="64"/>
        <v>5</v>
      </c>
      <c r="L1377" s="1">
        <f t="shared" si="65"/>
        <v>26000000</v>
      </c>
    </row>
    <row r="1378" spans="1:12" x14ac:dyDescent="0.2">
      <c r="A1378">
        <v>1379</v>
      </c>
      <c r="B1378" t="s">
        <v>2806</v>
      </c>
      <c r="C1378" t="s">
        <v>2807</v>
      </c>
      <c r="D1378" t="s">
        <v>75</v>
      </c>
      <c r="E1378" t="s">
        <v>2808</v>
      </c>
      <c r="F1378" s="1" t="s">
        <v>23</v>
      </c>
      <c r="G1378" s="1" t="s">
        <v>23</v>
      </c>
      <c r="H1378" s="1" t="s">
        <v>23</v>
      </c>
      <c r="I1378">
        <v>106.88</v>
      </c>
      <c r="J1378" s="1">
        <f t="shared" si="63"/>
        <v>1.0000000000000001E-5</v>
      </c>
      <c r="K1378" s="1">
        <f t="shared" si="64"/>
        <v>1.0000000000000001E-5</v>
      </c>
      <c r="L1378" s="1">
        <f t="shared" si="65"/>
        <v>26000000</v>
      </c>
    </row>
    <row r="1379" spans="1:12" x14ac:dyDescent="0.2">
      <c r="A1379">
        <v>1380</v>
      </c>
      <c r="B1379" t="s">
        <v>2809</v>
      </c>
      <c r="C1379" t="s">
        <v>474</v>
      </c>
      <c r="D1379" t="s">
        <v>15</v>
      </c>
      <c r="E1379" t="s">
        <v>2810</v>
      </c>
      <c r="F1379">
        <v>21920</v>
      </c>
      <c r="G1379">
        <v>2363</v>
      </c>
      <c r="H1379" s="1" t="s">
        <v>23</v>
      </c>
      <c r="I1379">
        <v>14.92</v>
      </c>
      <c r="J1379" s="1">
        <f t="shared" si="63"/>
        <v>21920</v>
      </c>
      <c r="K1379" s="1">
        <f t="shared" si="64"/>
        <v>1.0000000000000001E-5</v>
      </c>
      <c r="L1379" s="1">
        <f t="shared" si="65"/>
        <v>26000000</v>
      </c>
    </row>
    <row r="1380" spans="1:12" x14ac:dyDescent="0.2">
      <c r="A1380">
        <v>1381</v>
      </c>
      <c r="B1380" t="s">
        <v>2811</v>
      </c>
      <c r="C1380" t="s">
        <v>494</v>
      </c>
      <c r="D1380" t="s">
        <v>15</v>
      </c>
      <c r="E1380" t="s">
        <v>2812</v>
      </c>
      <c r="F1380">
        <v>30000</v>
      </c>
      <c r="G1380" s="1" t="s">
        <v>23</v>
      </c>
      <c r="H1380">
        <v>6.1</v>
      </c>
      <c r="I1380">
        <v>286.45999999999998</v>
      </c>
      <c r="J1380" s="1">
        <f t="shared" si="63"/>
        <v>30000</v>
      </c>
      <c r="K1380" s="1">
        <f t="shared" si="64"/>
        <v>6.1</v>
      </c>
      <c r="L1380" s="1">
        <f t="shared" si="65"/>
        <v>26000000</v>
      </c>
    </row>
    <row r="1381" spans="1:12" x14ac:dyDescent="0.2">
      <c r="A1381">
        <v>1382</v>
      </c>
      <c r="B1381" t="s">
        <v>2813</v>
      </c>
      <c r="C1381" t="s">
        <v>176</v>
      </c>
      <c r="D1381" t="s">
        <v>827</v>
      </c>
      <c r="E1381" t="s">
        <v>2579</v>
      </c>
      <c r="F1381">
        <v>348751</v>
      </c>
      <c r="G1381">
        <v>145220</v>
      </c>
      <c r="H1381">
        <v>30</v>
      </c>
      <c r="I1381">
        <v>255.39</v>
      </c>
      <c r="J1381" s="1">
        <f t="shared" si="63"/>
        <v>348751</v>
      </c>
      <c r="K1381" s="1">
        <f t="shared" si="64"/>
        <v>30</v>
      </c>
      <c r="L1381" s="1">
        <f t="shared" si="65"/>
        <v>26000000</v>
      </c>
    </row>
    <row r="1382" spans="1:12" x14ac:dyDescent="0.2">
      <c r="A1382">
        <v>1383</v>
      </c>
      <c r="B1382" t="s">
        <v>2814</v>
      </c>
      <c r="C1382" t="s">
        <v>63</v>
      </c>
      <c r="D1382" t="s">
        <v>15</v>
      </c>
      <c r="E1382" t="s">
        <v>2815</v>
      </c>
      <c r="F1382">
        <v>976000</v>
      </c>
      <c r="G1382">
        <v>580000</v>
      </c>
      <c r="H1382">
        <v>50</v>
      </c>
      <c r="I1382">
        <v>27.35</v>
      </c>
      <c r="J1382" s="1">
        <f t="shared" si="63"/>
        <v>976000</v>
      </c>
      <c r="K1382" s="1">
        <f t="shared" si="64"/>
        <v>50</v>
      </c>
      <c r="L1382" s="1">
        <f t="shared" si="65"/>
        <v>26000000</v>
      </c>
    </row>
    <row r="1383" spans="1:12" x14ac:dyDescent="0.2">
      <c r="A1383">
        <v>1384</v>
      </c>
      <c r="B1383" t="s">
        <v>2816</v>
      </c>
      <c r="C1383" t="s">
        <v>621</v>
      </c>
      <c r="D1383" t="s">
        <v>15</v>
      </c>
      <c r="E1383" t="s">
        <v>2817</v>
      </c>
      <c r="F1383">
        <v>42000</v>
      </c>
      <c r="G1383" s="1" t="s">
        <v>23</v>
      </c>
      <c r="H1383" s="1" t="s">
        <v>23</v>
      </c>
      <c r="I1383">
        <v>5.6</v>
      </c>
      <c r="J1383" s="1">
        <f t="shared" si="63"/>
        <v>42000</v>
      </c>
      <c r="K1383" s="1">
        <f t="shared" si="64"/>
        <v>1.0000000000000001E-5</v>
      </c>
      <c r="L1383" s="1">
        <f t="shared" si="65"/>
        <v>26000000</v>
      </c>
    </row>
    <row r="1384" spans="1:12" x14ac:dyDescent="0.2">
      <c r="A1384">
        <v>1385</v>
      </c>
      <c r="B1384" t="s">
        <v>2818</v>
      </c>
      <c r="C1384" t="s">
        <v>474</v>
      </c>
      <c r="D1384" t="s">
        <v>15</v>
      </c>
      <c r="E1384" t="s">
        <v>2819</v>
      </c>
      <c r="F1384">
        <v>30000</v>
      </c>
      <c r="G1384">
        <v>9900</v>
      </c>
      <c r="H1384" s="1" t="s">
        <v>23</v>
      </c>
      <c r="I1384">
        <v>5.6</v>
      </c>
      <c r="J1384" s="1">
        <f t="shared" si="63"/>
        <v>30000</v>
      </c>
      <c r="K1384" s="1">
        <f t="shared" si="64"/>
        <v>1.0000000000000001E-5</v>
      </c>
      <c r="L1384" s="1">
        <f t="shared" si="65"/>
        <v>26000000</v>
      </c>
    </row>
    <row r="1385" spans="1:12" x14ac:dyDescent="0.2">
      <c r="A1385">
        <v>1386</v>
      </c>
      <c r="B1385" t="s">
        <v>2820</v>
      </c>
      <c r="C1385" t="s">
        <v>118</v>
      </c>
      <c r="D1385" t="s">
        <v>51</v>
      </c>
      <c r="E1385" t="s">
        <v>2821</v>
      </c>
      <c r="F1385" s="1" t="s">
        <v>23</v>
      </c>
      <c r="G1385" s="1" t="s">
        <v>23</v>
      </c>
      <c r="H1385" s="1" t="s">
        <v>23</v>
      </c>
      <c r="I1385" s="1" t="s">
        <v>23</v>
      </c>
      <c r="J1385" s="1">
        <f t="shared" si="63"/>
        <v>1.0000000000000001E-5</v>
      </c>
      <c r="K1385" s="1">
        <f t="shared" si="64"/>
        <v>1.0000000000000001E-5</v>
      </c>
      <c r="L1385" s="1">
        <f t="shared" si="65"/>
        <v>26000000</v>
      </c>
    </row>
    <row r="1386" spans="1:12" x14ac:dyDescent="0.2">
      <c r="A1386">
        <v>1387</v>
      </c>
      <c r="B1386" t="s">
        <v>2822</v>
      </c>
      <c r="C1386" t="s">
        <v>631</v>
      </c>
      <c r="D1386" t="s">
        <v>60</v>
      </c>
      <c r="E1386" t="s">
        <v>2823</v>
      </c>
      <c r="F1386">
        <v>25000</v>
      </c>
      <c r="G1386" s="1" t="s">
        <v>23</v>
      </c>
      <c r="H1386">
        <v>10</v>
      </c>
      <c r="I1386">
        <v>223.7</v>
      </c>
      <c r="J1386" s="1">
        <f t="shared" si="63"/>
        <v>25000</v>
      </c>
      <c r="K1386" s="1">
        <f t="shared" si="64"/>
        <v>10</v>
      </c>
      <c r="L1386" s="1">
        <f t="shared" si="65"/>
        <v>26000000</v>
      </c>
    </row>
    <row r="1387" spans="1:12" x14ac:dyDescent="0.2">
      <c r="A1387">
        <v>1388</v>
      </c>
      <c r="B1387" t="s">
        <v>2824</v>
      </c>
      <c r="C1387" t="s">
        <v>1808</v>
      </c>
      <c r="D1387" t="s">
        <v>15</v>
      </c>
      <c r="E1387" t="s">
        <v>2825</v>
      </c>
      <c r="F1387" s="1" t="s">
        <v>23</v>
      </c>
      <c r="G1387" s="1" t="s">
        <v>23</v>
      </c>
      <c r="H1387" s="1" t="s">
        <v>23</v>
      </c>
      <c r="I1387">
        <v>11.19</v>
      </c>
      <c r="J1387" s="1">
        <f t="shared" si="63"/>
        <v>1.0000000000000001E-5</v>
      </c>
      <c r="K1387" s="1">
        <f t="shared" si="64"/>
        <v>1.0000000000000001E-5</v>
      </c>
      <c r="L1387" s="1">
        <f t="shared" si="65"/>
        <v>26000000</v>
      </c>
    </row>
    <row r="1388" spans="1:12" x14ac:dyDescent="0.2">
      <c r="A1388">
        <v>1389</v>
      </c>
      <c r="B1388" t="s">
        <v>2826</v>
      </c>
      <c r="C1388" t="s">
        <v>2095</v>
      </c>
      <c r="D1388" t="s">
        <v>15</v>
      </c>
      <c r="E1388" t="s">
        <v>2827</v>
      </c>
      <c r="F1388" s="1" t="s">
        <v>23</v>
      </c>
      <c r="G1388" s="1" t="s">
        <v>23</v>
      </c>
      <c r="H1388" s="1" t="s">
        <v>23</v>
      </c>
      <c r="I1388">
        <v>1.25</v>
      </c>
      <c r="J1388" s="1">
        <f t="shared" si="63"/>
        <v>1.0000000000000001E-5</v>
      </c>
      <c r="K1388" s="1">
        <f t="shared" si="64"/>
        <v>1.0000000000000001E-5</v>
      </c>
      <c r="L1388" s="1">
        <f t="shared" si="65"/>
        <v>26000000</v>
      </c>
    </row>
    <row r="1389" spans="1:12" x14ac:dyDescent="0.2">
      <c r="A1389">
        <v>1390</v>
      </c>
      <c r="B1389" t="s">
        <v>2828</v>
      </c>
      <c r="C1389" t="s">
        <v>621</v>
      </c>
      <c r="D1389" t="s">
        <v>15</v>
      </c>
      <c r="E1389" t="s">
        <v>2829</v>
      </c>
      <c r="F1389">
        <v>44000</v>
      </c>
      <c r="G1389" s="1" t="s">
        <v>23</v>
      </c>
      <c r="H1389" s="1" t="s">
        <v>23</v>
      </c>
      <c r="I1389">
        <v>1.25</v>
      </c>
      <c r="J1389" s="1">
        <f t="shared" si="63"/>
        <v>44000</v>
      </c>
      <c r="K1389" s="1">
        <f t="shared" si="64"/>
        <v>1.0000000000000001E-5</v>
      </c>
      <c r="L1389" s="1">
        <f t="shared" si="65"/>
        <v>26000000</v>
      </c>
    </row>
    <row r="1390" spans="1:12" x14ac:dyDescent="0.2">
      <c r="A1390">
        <v>1391</v>
      </c>
      <c r="B1390" t="s">
        <v>2830</v>
      </c>
      <c r="C1390" t="s">
        <v>145</v>
      </c>
      <c r="D1390" t="s">
        <v>322</v>
      </c>
      <c r="E1390" t="s">
        <v>2831</v>
      </c>
      <c r="F1390">
        <v>37674</v>
      </c>
      <c r="G1390" s="1" t="s">
        <v>23</v>
      </c>
      <c r="H1390">
        <v>1.6</v>
      </c>
      <c r="I1390" s="1" t="s">
        <v>23</v>
      </c>
      <c r="J1390" s="1">
        <f t="shared" si="63"/>
        <v>37674</v>
      </c>
      <c r="K1390" s="1">
        <f t="shared" si="64"/>
        <v>1.6</v>
      </c>
      <c r="L1390" s="1">
        <f t="shared" si="65"/>
        <v>26000000</v>
      </c>
    </row>
    <row r="1391" spans="1:12" x14ac:dyDescent="0.2">
      <c r="A1391">
        <v>1392</v>
      </c>
      <c r="B1391" t="s">
        <v>2832</v>
      </c>
      <c r="C1391" t="s">
        <v>2833</v>
      </c>
      <c r="D1391" t="s">
        <v>15</v>
      </c>
      <c r="E1391" t="s">
        <v>2834</v>
      </c>
      <c r="F1391">
        <v>21000</v>
      </c>
      <c r="G1391">
        <v>16000</v>
      </c>
      <c r="H1391" s="1" t="s">
        <v>23</v>
      </c>
      <c r="I1391">
        <v>23.62</v>
      </c>
      <c r="J1391" s="1">
        <f t="shared" si="63"/>
        <v>21000</v>
      </c>
      <c r="K1391" s="1">
        <f t="shared" si="64"/>
        <v>1.0000000000000001E-5</v>
      </c>
      <c r="L1391" s="1">
        <f t="shared" si="65"/>
        <v>26000000</v>
      </c>
    </row>
    <row r="1392" spans="1:12" x14ac:dyDescent="0.2">
      <c r="A1392">
        <v>1393</v>
      </c>
      <c r="B1392" t="s">
        <v>2835</v>
      </c>
      <c r="C1392" t="s">
        <v>1568</v>
      </c>
      <c r="D1392" t="s">
        <v>15</v>
      </c>
      <c r="E1392" t="s">
        <v>1723</v>
      </c>
      <c r="F1392">
        <v>3388</v>
      </c>
      <c r="G1392" s="1" t="s">
        <v>23</v>
      </c>
      <c r="H1392" s="1" t="s">
        <v>23</v>
      </c>
      <c r="I1392">
        <v>3.11</v>
      </c>
      <c r="J1392" s="1">
        <f t="shared" si="63"/>
        <v>3388</v>
      </c>
      <c r="K1392" s="1">
        <f t="shared" si="64"/>
        <v>1.0000000000000001E-5</v>
      </c>
      <c r="L1392" s="1">
        <f t="shared" si="65"/>
        <v>26000000</v>
      </c>
    </row>
    <row r="1393" spans="1:12" x14ac:dyDescent="0.2">
      <c r="A1393">
        <v>1394</v>
      </c>
      <c r="B1393" t="s">
        <v>2836</v>
      </c>
      <c r="C1393" t="s">
        <v>2837</v>
      </c>
      <c r="D1393" t="s">
        <v>15</v>
      </c>
      <c r="E1393" t="s">
        <v>2838</v>
      </c>
      <c r="F1393" s="1" t="s">
        <v>23</v>
      </c>
      <c r="G1393" s="1" t="s">
        <v>23</v>
      </c>
      <c r="H1393" s="1" t="s">
        <v>23</v>
      </c>
      <c r="I1393" s="1" t="s">
        <v>23</v>
      </c>
      <c r="J1393" s="1">
        <f t="shared" si="63"/>
        <v>1.0000000000000001E-5</v>
      </c>
      <c r="K1393" s="1">
        <f t="shared" si="64"/>
        <v>1.0000000000000001E-5</v>
      </c>
      <c r="L1393" s="1">
        <f t="shared" si="65"/>
        <v>26000000</v>
      </c>
    </row>
    <row r="1394" spans="1:12" x14ac:dyDescent="0.2">
      <c r="A1394">
        <v>1395</v>
      </c>
      <c r="B1394" t="s">
        <v>2839</v>
      </c>
      <c r="C1394" t="s">
        <v>2840</v>
      </c>
      <c r="D1394" t="s">
        <v>15</v>
      </c>
      <c r="E1394" t="s">
        <v>2841</v>
      </c>
      <c r="F1394" s="1" t="s">
        <v>23</v>
      </c>
      <c r="G1394">
        <v>52000</v>
      </c>
      <c r="H1394" s="1" t="s">
        <v>23</v>
      </c>
      <c r="I1394">
        <v>23.62</v>
      </c>
      <c r="J1394" s="1">
        <f t="shared" si="63"/>
        <v>1.0000000000000001E-5</v>
      </c>
      <c r="K1394" s="1">
        <f t="shared" si="64"/>
        <v>1.0000000000000001E-5</v>
      </c>
      <c r="L1394" s="1">
        <f t="shared" si="65"/>
        <v>26000000</v>
      </c>
    </row>
    <row r="1395" spans="1:12" x14ac:dyDescent="0.2">
      <c r="A1395">
        <v>1396</v>
      </c>
      <c r="B1395" t="s">
        <v>2842</v>
      </c>
      <c r="C1395" t="s">
        <v>2215</v>
      </c>
      <c r="D1395" t="s">
        <v>128</v>
      </c>
      <c r="E1395" t="s">
        <v>2843</v>
      </c>
      <c r="F1395">
        <v>43055.64</v>
      </c>
      <c r="G1395" s="1" t="s">
        <v>23</v>
      </c>
      <c r="H1395">
        <v>6</v>
      </c>
      <c r="I1395" s="1" t="s">
        <v>23</v>
      </c>
      <c r="J1395" s="1">
        <f t="shared" si="63"/>
        <v>43055.64</v>
      </c>
      <c r="K1395" s="1">
        <f t="shared" si="64"/>
        <v>6</v>
      </c>
      <c r="L1395" s="1">
        <f t="shared" si="65"/>
        <v>26000000</v>
      </c>
    </row>
    <row r="1396" spans="1:12" x14ac:dyDescent="0.2">
      <c r="A1396">
        <v>1397</v>
      </c>
      <c r="B1396" t="s">
        <v>2844</v>
      </c>
      <c r="C1396" t="s">
        <v>99</v>
      </c>
      <c r="D1396" t="s">
        <v>15</v>
      </c>
      <c r="E1396" t="s">
        <v>2845</v>
      </c>
      <c r="F1396">
        <v>20000</v>
      </c>
      <c r="G1396">
        <v>7090</v>
      </c>
      <c r="H1396">
        <v>0.5</v>
      </c>
      <c r="I1396">
        <v>14.3</v>
      </c>
      <c r="J1396" s="1">
        <f t="shared" si="63"/>
        <v>20000</v>
      </c>
      <c r="K1396" s="1">
        <f t="shared" si="64"/>
        <v>0.5</v>
      </c>
      <c r="L1396" s="1">
        <f t="shared" si="65"/>
        <v>26000000</v>
      </c>
    </row>
    <row r="1397" spans="1:12" x14ac:dyDescent="0.2">
      <c r="A1397">
        <v>1398</v>
      </c>
      <c r="B1397" t="s">
        <v>2846</v>
      </c>
      <c r="C1397" t="s">
        <v>14</v>
      </c>
      <c r="D1397" t="s">
        <v>449</v>
      </c>
      <c r="E1397" t="s">
        <v>2847</v>
      </c>
      <c r="F1397">
        <v>131223</v>
      </c>
      <c r="G1397" s="1" t="s">
        <v>23</v>
      </c>
      <c r="H1397">
        <v>3.4</v>
      </c>
      <c r="I1397" s="1" t="s">
        <v>23</v>
      </c>
      <c r="J1397" s="1">
        <f t="shared" si="63"/>
        <v>131223</v>
      </c>
      <c r="K1397" s="1">
        <f t="shared" si="64"/>
        <v>3.4</v>
      </c>
      <c r="L1397" s="1">
        <f t="shared" si="65"/>
        <v>26000000</v>
      </c>
    </row>
    <row r="1398" spans="1:12" x14ac:dyDescent="0.2">
      <c r="A1398">
        <v>1399</v>
      </c>
      <c r="B1398" t="s">
        <v>2848</v>
      </c>
      <c r="C1398" t="s">
        <v>1061</v>
      </c>
      <c r="D1398" t="s">
        <v>54</v>
      </c>
      <c r="E1398" t="s">
        <v>2849</v>
      </c>
      <c r="F1398" s="1" t="s">
        <v>23</v>
      </c>
      <c r="G1398" s="1" t="s">
        <v>23</v>
      </c>
      <c r="H1398" s="1" t="s">
        <v>23</v>
      </c>
      <c r="I1398">
        <v>13.68</v>
      </c>
      <c r="J1398" s="1">
        <f t="shared" si="63"/>
        <v>1.0000000000000001E-5</v>
      </c>
      <c r="K1398" s="1">
        <f t="shared" si="64"/>
        <v>1.0000000000000001E-5</v>
      </c>
      <c r="L1398" s="1">
        <f t="shared" si="65"/>
        <v>26000000</v>
      </c>
    </row>
    <row r="1399" spans="1:12" x14ac:dyDescent="0.2">
      <c r="A1399">
        <v>1400</v>
      </c>
      <c r="B1399" t="s">
        <v>2828</v>
      </c>
      <c r="C1399" t="s">
        <v>621</v>
      </c>
      <c r="D1399" t="s">
        <v>15</v>
      </c>
      <c r="E1399" t="s">
        <v>2829</v>
      </c>
      <c r="F1399">
        <v>44000</v>
      </c>
      <c r="G1399" s="1" t="s">
        <v>23</v>
      </c>
      <c r="H1399" s="1" t="s">
        <v>23</v>
      </c>
      <c r="I1399">
        <v>1.25</v>
      </c>
      <c r="J1399" s="1">
        <f t="shared" si="63"/>
        <v>44000</v>
      </c>
      <c r="K1399" s="1">
        <f t="shared" si="64"/>
        <v>1.0000000000000001E-5</v>
      </c>
      <c r="L1399" s="1">
        <f t="shared" si="65"/>
        <v>26000000</v>
      </c>
    </row>
    <row r="1400" spans="1:12" x14ac:dyDescent="0.2">
      <c r="A1400">
        <v>1401</v>
      </c>
      <c r="B1400" t="s">
        <v>2850</v>
      </c>
      <c r="C1400" t="s">
        <v>63</v>
      </c>
      <c r="D1400" t="s">
        <v>54</v>
      </c>
      <c r="E1400" t="s">
        <v>2851</v>
      </c>
      <c r="F1400">
        <v>102537</v>
      </c>
      <c r="G1400" s="1" t="s">
        <v>23</v>
      </c>
      <c r="H1400">
        <v>18</v>
      </c>
      <c r="I1400">
        <v>7.46</v>
      </c>
      <c r="J1400" s="1">
        <f t="shared" si="63"/>
        <v>102537</v>
      </c>
      <c r="K1400" s="1">
        <f t="shared" si="64"/>
        <v>18</v>
      </c>
      <c r="L1400" s="1">
        <f t="shared" si="65"/>
        <v>26000000</v>
      </c>
    </row>
    <row r="1401" spans="1:12" x14ac:dyDescent="0.2">
      <c r="A1401">
        <v>1402</v>
      </c>
      <c r="B1401" t="s">
        <v>2852</v>
      </c>
      <c r="C1401" t="s">
        <v>226</v>
      </c>
      <c r="D1401" t="s">
        <v>60</v>
      </c>
      <c r="E1401" t="s">
        <v>2853</v>
      </c>
      <c r="F1401">
        <v>120000</v>
      </c>
      <c r="G1401" s="1" t="s">
        <v>23</v>
      </c>
      <c r="H1401">
        <v>13</v>
      </c>
      <c r="I1401">
        <v>231.78</v>
      </c>
      <c r="J1401" s="1">
        <f t="shared" si="63"/>
        <v>120000</v>
      </c>
      <c r="K1401" s="1">
        <f t="shared" si="64"/>
        <v>13</v>
      </c>
      <c r="L1401" s="1">
        <f t="shared" si="65"/>
        <v>26000000</v>
      </c>
    </row>
    <row r="1402" spans="1:12" x14ac:dyDescent="0.2">
      <c r="A1402">
        <v>1403</v>
      </c>
      <c r="B1402" t="s">
        <v>2854</v>
      </c>
      <c r="C1402" t="s">
        <v>145</v>
      </c>
      <c r="D1402" t="s">
        <v>25</v>
      </c>
      <c r="E1402" t="s">
        <v>2855</v>
      </c>
      <c r="F1402">
        <v>51000</v>
      </c>
      <c r="G1402" s="1" t="s">
        <v>23</v>
      </c>
      <c r="H1402">
        <v>9.6</v>
      </c>
      <c r="I1402">
        <v>9.33</v>
      </c>
      <c r="J1402" s="1">
        <f t="shared" si="63"/>
        <v>51000</v>
      </c>
      <c r="K1402" s="1">
        <f t="shared" si="64"/>
        <v>9.6</v>
      </c>
      <c r="L1402" s="1">
        <f t="shared" si="65"/>
        <v>26000000</v>
      </c>
    </row>
    <row r="1403" spans="1:12" x14ac:dyDescent="0.2">
      <c r="A1403">
        <v>1404</v>
      </c>
      <c r="B1403" t="s">
        <v>2856</v>
      </c>
      <c r="C1403" t="s">
        <v>2857</v>
      </c>
      <c r="D1403" t="s">
        <v>60</v>
      </c>
      <c r="E1403" t="s">
        <v>2858</v>
      </c>
      <c r="F1403" s="1" t="s">
        <v>23</v>
      </c>
      <c r="G1403" s="1" t="s">
        <v>23</v>
      </c>
      <c r="H1403" s="1" t="s">
        <v>23</v>
      </c>
      <c r="I1403">
        <v>205.68</v>
      </c>
      <c r="J1403" s="1">
        <f t="shared" si="63"/>
        <v>1.0000000000000001E-5</v>
      </c>
      <c r="K1403" s="1">
        <f t="shared" si="64"/>
        <v>1.0000000000000001E-5</v>
      </c>
      <c r="L1403" s="1">
        <f t="shared" si="65"/>
        <v>26000000</v>
      </c>
    </row>
    <row r="1404" spans="1:12" x14ac:dyDescent="0.2">
      <c r="A1404">
        <v>1405</v>
      </c>
      <c r="B1404" t="s">
        <v>2859</v>
      </c>
      <c r="C1404" t="s">
        <v>167</v>
      </c>
      <c r="D1404" t="s">
        <v>72</v>
      </c>
      <c r="E1404" t="s">
        <v>533</v>
      </c>
      <c r="F1404" s="1" t="s">
        <v>23</v>
      </c>
      <c r="G1404" s="1" t="s">
        <v>23</v>
      </c>
      <c r="H1404" s="1" t="s">
        <v>23</v>
      </c>
      <c r="I1404" s="1" t="s">
        <v>23</v>
      </c>
      <c r="J1404" s="1">
        <f t="shared" si="63"/>
        <v>1.0000000000000001E-5</v>
      </c>
      <c r="K1404" s="1">
        <f t="shared" si="64"/>
        <v>1.0000000000000001E-5</v>
      </c>
      <c r="L1404" s="1">
        <f t="shared" si="65"/>
        <v>26000000</v>
      </c>
    </row>
    <row r="1405" spans="1:12" x14ac:dyDescent="0.2">
      <c r="A1405">
        <v>1406</v>
      </c>
      <c r="B1405" t="s">
        <v>2860</v>
      </c>
      <c r="C1405" t="s">
        <v>779</v>
      </c>
      <c r="D1405" t="s">
        <v>15</v>
      </c>
      <c r="E1405" t="s">
        <v>2861</v>
      </c>
      <c r="F1405">
        <v>12000</v>
      </c>
      <c r="G1405">
        <v>12000</v>
      </c>
      <c r="H1405" s="1" t="s">
        <v>23</v>
      </c>
      <c r="I1405">
        <v>3.11</v>
      </c>
      <c r="J1405" s="1">
        <f t="shared" si="63"/>
        <v>12000</v>
      </c>
      <c r="K1405" s="1">
        <f t="shared" si="64"/>
        <v>1.0000000000000001E-5</v>
      </c>
      <c r="L1405" s="1">
        <f t="shared" si="65"/>
        <v>26000000</v>
      </c>
    </row>
    <row r="1406" spans="1:12" x14ac:dyDescent="0.2">
      <c r="A1406">
        <v>1407</v>
      </c>
      <c r="B1406" t="s">
        <v>2862</v>
      </c>
      <c r="C1406" t="s">
        <v>2863</v>
      </c>
      <c r="D1406" t="s">
        <v>15</v>
      </c>
      <c r="E1406" t="s">
        <v>2864</v>
      </c>
      <c r="F1406" s="1" t="s">
        <v>23</v>
      </c>
      <c r="G1406" s="1" t="s">
        <v>23</v>
      </c>
      <c r="H1406">
        <v>0.5</v>
      </c>
      <c r="I1406">
        <v>23</v>
      </c>
      <c r="J1406" s="1">
        <f t="shared" si="63"/>
        <v>1.0000000000000001E-5</v>
      </c>
      <c r="K1406" s="1">
        <f t="shared" si="64"/>
        <v>0.5</v>
      </c>
      <c r="L1406" s="1">
        <f t="shared" si="65"/>
        <v>26000000</v>
      </c>
    </row>
    <row r="1407" spans="1:12" x14ac:dyDescent="0.2">
      <c r="A1407">
        <v>1408</v>
      </c>
      <c r="B1407" t="s">
        <v>2865</v>
      </c>
      <c r="C1407" t="s">
        <v>2866</v>
      </c>
      <c r="D1407" t="s">
        <v>2867</v>
      </c>
      <c r="E1407" t="s">
        <v>2868</v>
      </c>
      <c r="F1407">
        <v>559</v>
      </c>
      <c r="G1407" s="1" t="s">
        <v>23</v>
      </c>
      <c r="H1407" s="1" t="s">
        <v>23</v>
      </c>
      <c r="I1407">
        <v>114.96</v>
      </c>
      <c r="J1407" s="1">
        <f t="shared" si="63"/>
        <v>559</v>
      </c>
      <c r="K1407" s="1">
        <f t="shared" si="64"/>
        <v>1.0000000000000001E-5</v>
      </c>
      <c r="L1407" s="1">
        <f t="shared" si="65"/>
        <v>26000000</v>
      </c>
    </row>
    <row r="1408" spans="1:12" x14ac:dyDescent="0.2">
      <c r="A1408">
        <v>1409</v>
      </c>
      <c r="B1408" t="s">
        <v>2869</v>
      </c>
      <c r="C1408" t="s">
        <v>109</v>
      </c>
      <c r="D1408" t="s">
        <v>15</v>
      </c>
      <c r="E1408" t="s">
        <v>2870</v>
      </c>
      <c r="F1408">
        <v>3000</v>
      </c>
      <c r="G1408">
        <v>1600</v>
      </c>
      <c r="H1408" s="1" t="s">
        <v>23</v>
      </c>
      <c r="I1408">
        <v>73.95</v>
      </c>
      <c r="J1408" s="1">
        <f t="shared" si="63"/>
        <v>3000</v>
      </c>
      <c r="K1408" s="1">
        <f t="shared" si="64"/>
        <v>1.0000000000000001E-5</v>
      </c>
      <c r="L1408" s="1">
        <f t="shared" si="65"/>
        <v>26000000</v>
      </c>
    </row>
    <row r="1409" spans="1:12" x14ac:dyDescent="0.2">
      <c r="A1409">
        <v>1410</v>
      </c>
      <c r="B1409" t="s">
        <v>2871</v>
      </c>
      <c r="C1409" t="s">
        <v>118</v>
      </c>
      <c r="D1409" t="s">
        <v>182</v>
      </c>
      <c r="E1409" t="s">
        <v>2872</v>
      </c>
      <c r="F1409" s="1" t="s">
        <v>23</v>
      </c>
      <c r="G1409" s="1" t="s">
        <v>23</v>
      </c>
      <c r="H1409" s="1" t="s">
        <v>23</v>
      </c>
      <c r="I1409" s="1" t="s">
        <v>23</v>
      </c>
      <c r="J1409" s="1">
        <f t="shared" si="63"/>
        <v>1.0000000000000001E-5</v>
      </c>
      <c r="K1409" s="1">
        <f t="shared" si="64"/>
        <v>1.0000000000000001E-5</v>
      </c>
      <c r="L1409" s="1">
        <f t="shared" si="65"/>
        <v>26000000</v>
      </c>
    </row>
    <row r="1410" spans="1:12" x14ac:dyDescent="0.2">
      <c r="A1410">
        <v>1411</v>
      </c>
      <c r="B1410" t="s">
        <v>2873</v>
      </c>
      <c r="C1410" t="s">
        <v>1568</v>
      </c>
      <c r="D1410" t="s">
        <v>15</v>
      </c>
      <c r="E1410" t="s">
        <v>2378</v>
      </c>
      <c r="F1410">
        <v>8000</v>
      </c>
      <c r="G1410" s="1" t="s">
        <v>23</v>
      </c>
      <c r="H1410" s="1" t="s">
        <v>23</v>
      </c>
      <c r="I1410">
        <v>6.84</v>
      </c>
      <c r="J1410" s="1">
        <f t="shared" ref="J1410:J1473" si="66">IF(F1410="n/a",0.00001,F1410)</f>
        <v>8000</v>
      </c>
      <c r="K1410" s="1">
        <f t="shared" ref="K1410:K1473" si="67">IF(H1410="n/a",0.00001,H1410)</f>
        <v>1.0000000000000001E-5</v>
      </c>
      <c r="L1410" s="1">
        <f t="shared" ref="L1410:L1473" si="68">MAX(F:F)</f>
        <v>26000000</v>
      </c>
    </row>
    <row r="1411" spans="1:12" x14ac:dyDescent="0.2">
      <c r="A1411">
        <v>1412</v>
      </c>
      <c r="B1411" t="s">
        <v>2874</v>
      </c>
      <c r="C1411" t="s">
        <v>2138</v>
      </c>
      <c r="D1411" t="s">
        <v>15</v>
      </c>
      <c r="E1411" t="s">
        <v>2875</v>
      </c>
      <c r="F1411">
        <v>31000</v>
      </c>
      <c r="G1411">
        <v>15000</v>
      </c>
      <c r="H1411">
        <v>5</v>
      </c>
      <c r="I1411">
        <v>141.68</v>
      </c>
      <c r="J1411" s="1">
        <f t="shared" si="66"/>
        <v>31000</v>
      </c>
      <c r="K1411" s="1">
        <f t="shared" si="67"/>
        <v>5</v>
      </c>
      <c r="L1411" s="1">
        <f t="shared" si="68"/>
        <v>26000000</v>
      </c>
    </row>
    <row r="1412" spans="1:12" x14ac:dyDescent="0.2">
      <c r="A1412">
        <v>1413</v>
      </c>
      <c r="B1412" t="s">
        <v>2876</v>
      </c>
      <c r="C1412" t="s">
        <v>458</v>
      </c>
      <c r="D1412" t="s">
        <v>11</v>
      </c>
      <c r="E1412" t="s">
        <v>2877</v>
      </c>
      <c r="F1412">
        <v>213000</v>
      </c>
      <c r="G1412" s="1" t="s">
        <v>23</v>
      </c>
      <c r="H1412">
        <v>17</v>
      </c>
      <c r="I1412">
        <v>16.78</v>
      </c>
      <c r="J1412" s="1">
        <f t="shared" si="66"/>
        <v>213000</v>
      </c>
      <c r="K1412" s="1">
        <f t="shared" si="67"/>
        <v>17</v>
      </c>
      <c r="L1412" s="1">
        <f t="shared" si="68"/>
        <v>26000000</v>
      </c>
    </row>
    <row r="1413" spans="1:12" x14ac:dyDescent="0.2">
      <c r="A1413">
        <v>1414</v>
      </c>
      <c r="B1413" t="s">
        <v>2878</v>
      </c>
      <c r="C1413" t="s">
        <v>1330</v>
      </c>
      <c r="D1413" t="s">
        <v>11</v>
      </c>
      <c r="E1413" t="s">
        <v>2879</v>
      </c>
      <c r="F1413" s="1" t="s">
        <v>23</v>
      </c>
      <c r="G1413" s="1" t="s">
        <v>23</v>
      </c>
      <c r="H1413">
        <v>8.5</v>
      </c>
      <c r="I1413">
        <v>18.649999999999999</v>
      </c>
      <c r="J1413" s="1">
        <f t="shared" si="66"/>
        <v>1.0000000000000001E-5</v>
      </c>
      <c r="K1413" s="1">
        <f t="shared" si="67"/>
        <v>8.5</v>
      </c>
      <c r="L1413" s="1">
        <f t="shared" si="68"/>
        <v>26000000</v>
      </c>
    </row>
    <row r="1414" spans="1:12" x14ac:dyDescent="0.2">
      <c r="A1414">
        <v>1415</v>
      </c>
      <c r="B1414" t="s">
        <v>2880</v>
      </c>
      <c r="C1414" t="s">
        <v>1330</v>
      </c>
      <c r="D1414" t="s">
        <v>11</v>
      </c>
      <c r="E1414" t="s">
        <v>2881</v>
      </c>
      <c r="F1414">
        <v>600000</v>
      </c>
      <c r="G1414" s="1" t="s">
        <v>23</v>
      </c>
      <c r="H1414">
        <v>4</v>
      </c>
      <c r="I1414">
        <v>6.84</v>
      </c>
      <c r="J1414" s="1">
        <f t="shared" si="66"/>
        <v>600000</v>
      </c>
      <c r="K1414" s="1">
        <f t="shared" si="67"/>
        <v>4</v>
      </c>
      <c r="L1414" s="1">
        <f t="shared" si="68"/>
        <v>26000000</v>
      </c>
    </row>
    <row r="1415" spans="1:12" x14ac:dyDescent="0.2">
      <c r="A1415">
        <v>1416</v>
      </c>
      <c r="B1415" t="s">
        <v>2882</v>
      </c>
      <c r="C1415" t="s">
        <v>2210</v>
      </c>
      <c r="D1415" t="s">
        <v>11</v>
      </c>
      <c r="E1415" t="s">
        <v>2883</v>
      </c>
      <c r="F1415" s="1" t="s">
        <v>23</v>
      </c>
      <c r="G1415" s="1" t="s">
        <v>23</v>
      </c>
      <c r="H1415" s="1" t="s">
        <v>23</v>
      </c>
      <c r="I1415">
        <v>17.399999999999999</v>
      </c>
      <c r="J1415" s="1">
        <f t="shared" si="66"/>
        <v>1.0000000000000001E-5</v>
      </c>
      <c r="K1415" s="1">
        <f t="shared" si="67"/>
        <v>1.0000000000000001E-5</v>
      </c>
      <c r="L1415" s="1">
        <f t="shared" si="68"/>
        <v>26000000</v>
      </c>
    </row>
    <row r="1416" spans="1:12" x14ac:dyDescent="0.2">
      <c r="A1416">
        <v>1417</v>
      </c>
      <c r="B1416" t="s">
        <v>2884</v>
      </c>
      <c r="C1416" t="s">
        <v>1808</v>
      </c>
      <c r="D1416" t="s">
        <v>15</v>
      </c>
      <c r="E1416" t="s">
        <v>2885</v>
      </c>
      <c r="F1416" s="1" t="s">
        <v>23</v>
      </c>
      <c r="G1416" s="1" t="s">
        <v>23</v>
      </c>
      <c r="H1416" s="1" t="s">
        <v>23</v>
      </c>
      <c r="I1416">
        <v>11.19</v>
      </c>
      <c r="J1416" s="1">
        <f t="shared" si="66"/>
        <v>1.0000000000000001E-5</v>
      </c>
      <c r="K1416" s="1">
        <f t="shared" si="67"/>
        <v>1.0000000000000001E-5</v>
      </c>
      <c r="L1416" s="1">
        <f t="shared" si="68"/>
        <v>26000000</v>
      </c>
    </row>
    <row r="1417" spans="1:12" x14ac:dyDescent="0.2">
      <c r="A1417">
        <v>1418</v>
      </c>
      <c r="B1417" t="s">
        <v>2886</v>
      </c>
      <c r="C1417" t="s">
        <v>1808</v>
      </c>
      <c r="D1417" t="s">
        <v>15</v>
      </c>
      <c r="E1417" t="s">
        <v>2887</v>
      </c>
      <c r="F1417">
        <v>30000</v>
      </c>
      <c r="G1417">
        <v>8000</v>
      </c>
      <c r="H1417" s="1" t="s">
        <v>23</v>
      </c>
      <c r="I1417">
        <v>73.95</v>
      </c>
      <c r="J1417" s="1">
        <f t="shared" si="66"/>
        <v>30000</v>
      </c>
      <c r="K1417" s="1">
        <f t="shared" si="67"/>
        <v>1.0000000000000001E-5</v>
      </c>
      <c r="L1417" s="1">
        <f t="shared" si="68"/>
        <v>26000000</v>
      </c>
    </row>
    <row r="1418" spans="1:12" x14ac:dyDescent="0.2">
      <c r="A1418">
        <v>1419</v>
      </c>
      <c r="B1418" t="s">
        <v>2888</v>
      </c>
      <c r="C1418" t="s">
        <v>118</v>
      </c>
      <c r="D1418" t="s">
        <v>51</v>
      </c>
      <c r="E1418" t="s">
        <v>2889</v>
      </c>
      <c r="F1418" s="1" t="s">
        <v>23</v>
      </c>
      <c r="G1418" s="1" t="s">
        <v>23</v>
      </c>
      <c r="H1418" s="1" t="s">
        <v>23</v>
      </c>
      <c r="I1418" s="1" t="s">
        <v>23</v>
      </c>
      <c r="J1418" s="1">
        <f t="shared" si="66"/>
        <v>1.0000000000000001E-5</v>
      </c>
      <c r="K1418" s="1">
        <f t="shared" si="67"/>
        <v>1.0000000000000001E-5</v>
      </c>
      <c r="L1418" s="1">
        <f t="shared" si="68"/>
        <v>26000000</v>
      </c>
    </row>
    <row r="1419" spans="1:12" x14ac:dyDescent="0.2">
      <c r="A1419">
        <v>1420</v>
      </c>
      <c r="B1419" t="s">
        <v>2890</v>
      </c>
      <c r="C1419" t="s">
        <v>145</v>
      </c>
      <c r="D1419" t="s">
        <v>2891</v>
      </c>
      <c r="E1419" t="s">
        <v>2892</v>
      </c>
      <c r="F1419">
        <v>9700</v>
      </c>
      <c r="G1419" s="1" t="s">
        <v>23</v>
      </c>
      <c r="H1419">
        <v>0.82799999999999996</v>
      </c>
      <c r="I1419">
        <v>180.82</v>
      </c>
      <c r="J1419" s="1">
        <f t="shared" si="66"/>
        <v>9700</v>
      </c>
      <c r="K1419" s="1">
        <f t="shared" si="67"/>
        <v>0.82799999999999996</v>
      </c>
      <c r="L1419" s="1">
        <f t="shared" si="68"/>
        <v>26000000</v>
      </c>
    </row>
    <row r="1420" spans="1:12" x14ac:dyDescent="0.2">
      <c r="A1420">
        <v>1421</v>
      </c>
      <c r="B1420" t="s">
        <v>2893</v>
      </c>
      <c r="C1420" t="s">
        <v>289</v>
      </c>
      <c r="D1420" t="s">
        <v>72</v>
      </c>
      <c r="E1420" t="s">
        <v>2894</v>
      </c>
      <c r="F1420">
        <v>3121.53</v>
      </c>
      <c r="G1420" s="1" t="s">
        <v>23</v>
      </c>
      <c r="H1420">
        <v>1</v>
      </c>
      <c r="I1420" s="1" t="s">
        <v>23</v>
      </c>
      <c r="J1420" s="1">
        <f t="shared" si="66"/>
        <v>3121.53</v>
      </c>
      <c r="K1420" s="1">
        <f t="shared" si="67"/>
        <v>1</v>
      </c>
      <c r="L1420" s="1">
        <f t="shared" si="68"/>
        <v>26000000</v>
      </c>
    </row>
    <row r="1421" spans="1:12" x14ac:dyDescent="0.2">
      <c r="A1421">
        <v>1422</v>
      </c>
      <c r="B1421" t="s">
        <v>2895</v>
      </c>
      <c r="C1421" t="s">
        <v>1808</v>
      </c>
      <c r="D1421" t="s">
        <v>15</v>
      </c>
      <c r="E1421" t="s">
        <v>1376</v>
      </c>
      <c r="F1421">
        <v>1800000</v>
      </c>
      <c r="G1421">
        <v>88790</v>
      </c>
      <c r="H1421">
        <v>6.75</v>
      </c>
      <c r="I1421">
        <v>13.05</v>
      </c>
      <c r="J1421" s="1">
        <f t="shared" si="66"/>
        <v>1800000</v>
      </c>
      <c r="K1421" s="1">
        <f t="shared" si="67"/>
        <v>6.75</v>
      </c>
      <c r="L1421" s="1">
        <f t="shared" si="68"/>
        <v>26000000</v>
      </c>
    </row>
    <row r="1422" spans="1:12" x14ac:dyDescent="0.2">
      <c r="A1422">
        <v>1423</v>
      </c>
      <c r="B1422" t="s">
        <v>2896</v>
      </c>
      <c r="C1422" t="s">
        <v>481</v>
      </c>
      <c r="D1422" t="s">
        <v>15</v>
      </c>
      <c r="E1422" t="s">
        <v>2897</v>
      </c>
      <c r="F1422">
        <v>9542</v>
      </c>
      <c r="G1422">
        <v>6336</v>
      </c>
      <c r="H1422">
        <v>0.56999999999999995</v>
      </c>
      <c r="I1422">
        <v>33.56</v>
      </c>
      <c r="J1422" s="1">
        <f t="shared" si="66"/>
        <v>9542</v>
      </c>
      <c r="K1422" s="1">
        <f t="shared" si="67"/>
        <v>0.56999999999999995</v>
      </c>
      <c r="L1422" s="1">
        <f t="shared" si="68"/>
        <v>26000000</v>
      </c>
    </row>
    <row r="1423" spans="1:12" x14ac:dyDescent="0.2">
      <c r="A1423">
        <v>1424</v>
      </c>
      <c r="B1423" t="s">
        <v>2898</v>
      </c>
      <c r="C1423" t="s">
        <v>631</v>
      </c>
      <c r="D1423" t="s">
        <v>60</v>
      </c>
      <c r="E1423" t="s">
        <v>2899</v>
      </c>
      <c r="F1423">
        <v>54000</v>
      </c>
      <c r="G1423">
        <v>35000</v>
      </c>
      <c r="H1423">
        <v>2.14</v>
      </c>
      <c r="I1423">
        <v>131.74</v>
      </c>
      <c r="J1423" s="1">
        <f t="shared" si="66"/>
        <v>54000</v>
      </c>
      <c r="K1423" s="1">
        <f t="shared" si="67"/>
        <v>2.14</v>
      </c>
      <c r="L1423" s="1">
        <f t="shared" si="68"/>
        <v>26000000</v>
      </c>
    </row>
    <row r="1424" spans="1:12" x14ac:dyDescent="0.2">
      <c r="A1424">
        <v>1425</v>
      </c>
      <c r="B1424" t="s">
        <v>2900</v>
      </c>
      <c r="C1424" t="s">
        <v>145</v>
      </c>
      <c r="D1424" t="s">
        <v>128</v>
      </c>
      <c r="E1424" t="s">
        <v>2901</v>
      </c>
      <c r="F1424">
        <v>54000</v>
      </c>
      <c r="G1424" s="1" t="s">
        <v>23</v>
      </c>
      <c r="H1424">
        <v>6</v>
      </c>
      <c r="I1424" s="1" t="s">
        <v>23</v>
      </c>
      <c r="J1424" s="1">
        <f t="shared" si="66"/>
        <v>54000</v>
      </c>
      <c r="K1424" s="1">
        <f t="shared" si="67"/>
        <v>6</v>
      </c>
      <c r="L1424" s="1">
        <f t="shared" si="68"/>
        <v>26000000</v>
      </c>
    </row>
    <row r="1425" spans="1:12" x14ac:dyDescent="0.2">
      <c r="A1425">
        <v>1426</v>
      </c>
      <c r="B1425" t="s">
        <v>2902</v>
      </c>
      <c r="C1425" t="s">
        <v>145</v>
      </c>
      <c r="D1425" t="s">
        <v>11</v>
      </c>
      <c r="E1425" t="s">
        <v>2903</v>
      </c>
      <c r="F1425">
        <v>196000</v>
      </c>
      <c r="G1425" s="1" t="s">
        <v>23</v>
      </c>
      <c r="H1425">
        <v>20.399999999999999</v>
      </c>
      <c r="I1425">
        <v>7.46</v>
      </c>
      <c r="J1425" s="1">
        <f t="shared" si="66"/>
        <v>196000</v>
      </c>
      <c r="K1425" s="1">
        <f t="shared" si="67"/>
        <v>20.399999999999999</v>
      </c>
      <c r="L1425" s="1">
        <f t="shared" si="68"/>
        <v>26000000</v>
      </c>
    </row>
    <row r="1426" spans="1:12" x14ac:dyDescent="0.2">
      <c r="A1426">
        <v>1427</v>
      </c>
      <c r="B1426" t="s">
        <v>2904</v>
      </c>
      <c r="C1426" t="s">
        <v>145</v>
      </c>
      <c r="D1426" t="s">
        <v>15</v>
      </c>
      <c r="E1426" t="s">
        <v>2905</v>
      </c>
      <c r="F1426">
        <v>42400</v>
      </c>
      <c r="G1426">
        <v>29234</v>
      </c>
      <c r="H1426">
        <v>9</v>
      </c>
      <c r="I1426">
        <v>1.25</v>
      </c>
      <c r="J1426" s="1">
        <f t="shared" si="66"/>
        <v>42400</v>
      </c>
      <c r="K1426" s="1">
        <f t="shared" si="67"/>
        <v>9</v>
      </c>
      <c r="L1426" s="1">
        <f t="shared" si="68"/>
        <v>26000000</v>
      </c>
    </row>
    <row r="1427" spans="1:12" x14ac:dyDescent="0.2">
      <c r="A1427">
        <v>1428</v>
      </c>
      <c r="B1427" t="s">
        <v>2906</v>
      </c>
      <c r="C1427" t="s">
        <v>458</v>
      </c>
      <c r="D1427" t="s">
        <v>15</v>
      </c>
      <c r="E1427" t="s">
        <v>2907</v>
      </c>
      <c r="F1427">
        <v>26950</v>
      </c>
      <c r="G1427" s="1" t="s">
        <v>23</v>
      </c>
      <c r="H1427">
        <v>1.5</v>
      </c>
      <c r="I1427">
        <v>36.67</v>
      </c>
      <c r="J1427" s="1">
        <f t="shared" si="66"/>
        <v>26950</v>
      </c>
      <c r="K1427" s="1">
        <f t="shared" si="67"/>
        <v>1.5</v>
      </c>
      <c r="L1427" s="1">
        <f t="shared" si="68"/>
        <v>26000000</v>
      </c>
    </row>
    <row r="1428" spans="1:12" x14ac:dyDescent="0.2">
      <c r="A1428">
        <v>1429</v>
      </c>
      <c r="B1428" t="s">
        <v>2908</v>
      </c>
      <c r="C1428" t="s">
        <v>481</v>
      </c>
      <c r="D1428" t="s">
        <v>15</v>
      </c>
      <c r="E1428" t="s">
        <v>2909</v>
      </c>
      <c r="F1428">
        <v>22539</v>
      </c>
      <c r="G1428">
        <v>12512</v>
      </c>
      <c r="H1428">
        <v>0.49</v>
      </c>
      <c r="I1428">
        <v>3.11</v>
      </c>
      <c r="J1428" s="1">
        <f t="shared" si="66"/>
        <v>22539</v>
      </c>
      <c r="K1428" s="1">
        <f t="shared" si="67"/>
        <v>0.49</v>
      </c>
      <c r="L1428" s="1">
        <f t="shared" si="68"/>
        <v>26000000</v>
      </c>
    </row>
    <row r="1429" spans="1:12" x14ac:dyDescent="0.2">
      <c r="A1429">
        <v>1430</v>
      </c>
      <c r="B1429" t="s">
        <v>2910</v>
      </c>
      <c r="C1429" t="s">
        <v>1433</v>
      </c>
      <c r="D1429" t="s">
        <v>60</v>
      </c>
      <c r="E1429" t="s">
        <v>868</v>
      </c>
      <c r="F1429" s="1" t="s">
        <v>23</v>
      </c>
      <c r="G1429" s="1" t="s">
        <v>23</v>
      </c>
      <c r="H1429" s="1" t="s">
        <v>23</v>
      </c>
      <c r="I1429">
        <v>223.7</v>
      </c>
      <c r="J1429" s="1">
        <f t="shared" si="66"/>
        <v>1.0000000000000001E-5</v>
      </c>
      <c r="K1429" s="1">
        <f t="shared" si="67"/>
        <v>1.0000000000000001E-5</v>
      </c>
      <c r="L1429" s="1">
        <f t="shared" si="68"/>
        <v>26000000</v>
      </c>
    </row>
    <row r="1430" spans="1:12" x14ac:dyDescent="0.2">
      <c r="A1430">
        <v>1431</v>
      </c>
      <c r="B1430" t="s">
        <v>2911</v>
      </c>
      <c r="C1430" t="s">
        <v>779</v>
      </c>
      <c r="D1430" t="s">
        <v>15</v>
      </c>
      <c r="E1430" t="s">
        <v>2912</v>
      </c>
      <c r="F1430" s="1" t="s">
        <v>23</v>
      </c>
      <c r="G1430" s="1" t="s">
        <v>23</v>
      </c>
      <c r="H1430" s="1" t="s">
        <v>23</v>
      </c>
      <c r="I1430">
        <v>1.25</v>
      </c>
      <c r="J1430" s="1">
        <f t="shared" si="66"/>
        <v>1.0000000000000001E-5</v>
      </c>
      <c r="K1430" s="1">
        <f t="shared" si="67"/>
        <v>1.0000000000000001E-5</v>
      </c>
      <c r="L1430" s="1">
        <f t="shared" si="68"/>
        <v>26000000</v>
      </c>
    </row>
    <row r="1431" spans="1:12" x14ac:dyDescent="0.2">
      <c r="A1431">
        <v>1432</v>
      </c>
      <c r="B1431" t="s">
        <v>2913</v>
      </c>
      <c r="C1431" t="s">
        <v>145</v>
      </c>
      <c r="D1431" t="s">
        <v>322</v>
      </c>
      <c r="E1431" t="s">
        <v>2914</v>
      </c>
      <c r="F1431">
        <v>45000</v>
      </c>
      <c r="G1431" s="1" t="s">
        <v>23</v>
      </c>
      <c r="H1431">
        <v>80</v>
      </c>
      <c r="I1431" s="1" t="s">
        <v>23</v>
      </c>
      <c r="J1431" s="1">
        <f t="shared" si="66"/>
        <v>45000</v>
      </c>
      <c r="K1431" s="1">
        <f t="shared" si="67"/>
        <v>80</v>
      </c>
      <c r="L1431" s="1">
        <f t="shared" si="68"/>
        <v>26000000</v>
      </c>
    </row>
    <row r="1432" spans="1:12" x14ac:dyDescent="0.2">
      <c r="A1432">
        <v>1433</v>
      </c>
      <c r="B1432" t="s">
        <v>2915</v>
      </c>
      <c r="C1432" t="s">
        <v>1433</v>
      </c>
      <c r="D1432" t="s">
        <v>60</v>
      </c>
      <c r="E1432" t="s">
        <v>2916</v>
      </c>
      <c r="F1432" s="1" t="s">
        <v>23</v>
      </c>
      <c r="G1432" s="1" t="s">
        <v>23</v>
      </c>
      <c r="H1432" s="1" t="s">
        <v>23</v>
      </c>
      <c r="I1432">
        <v>129.25</v>
      </c>
      <c r="J1432" s="1">
        <f t="shared" si="66"/>
        <v>1.0000000000000001E-5</v>
      </c>
      <c r="K1432" s="1">
        <f t="shared" si="67"/>
        <v>1.0000000000000001E-5</v>
      </c>
      <c r="L1432" s="1">
        <f t="shared" si="68"/>
        <v>26000000</v>
      </c>
    </row>
    <row r="1433" spans="1:12" x14ac:dyDescent="0.2">
      <c r="A1433">
        <v>1434</v>
      </c>
      <c r="B1433" t="s">
        <v>2917</v>
      </c>
      <c r="C1433" t="s">
        <v>145</v>
      </c>
      <c r="D1433" t="s">
        <v>449</v>
      </c>
      <c r="E1433" t="s">
        <v>2918</v>
      </c>
      <c r="F1433">
        <v>250000</v>
      </c>
      <c r="G1433" s="1" t="s">
        <v>23</v>
      </c>
      <c r="H1433">
        <v>21</v>
      </c>
      <c r="I1433" s="1" t="s">
        <v>23</v>
      </c>
      <c r="J1433" s="1">
        <f t="shared" si="66"/>
        <v>250000</v>
      </c>
      <c r="K1433" s="1">
        <f t="shared" si="67"/>
        <v>21</v>
      </c>
      <c r="L1433" s="1">
        <f t="shared" si="68"/>
        <v>26000000</v>
      </c>
    </row>
    <row r="1434" spans="1:12" x14ac:dyDescent="0.2">
      <c r="A1434">
        <v>1435</v>
      </c>
      <c r="B1434" t="s">
        <v>2919</v>
      </c>
      <c r="C1434" t="s">
        <v>63</v>
      </c>
      <c r="D1434" t="s">
        <v>15</v>
      </c>
      <c r="E1434" t="s">
        <v>2920</v>
      </c>
      <c r="F1434">
        <v>80000</v>
      </c>
      <c r="G1434">
        <v>35000</v>
      </c>
      <c r="H1434">
        <v>1.7</v>
      </c>
      <c r="I1434">
        <v>25.48</v>
      </c>
      <c r="J1434" s="1">
        <f t="shared" si="66"/>
        <v>80000</v>
      </c>
      <c r="K1434" s="1">
        <f t="shared" si="67"/>
        <v>1.7</v>
      </c>
      <c r="L1434" s="1">
        <f t="shared" si="68"/>
        <v>26000000</v>
      </c>
    </row>
    <row r="1435" spans="1:12" x14ac:dyDescent="0.2">
      <c r="A1435">
        <v>1436</v>
      </c>
      <c r="B1435" t="s">
        <v>2921</v>
      </c>
      <c r="C1435" t="s">
        <v>2095</v>
      </c>
      <c r="D1435" t="s">
        <v>363</v>
      </c>
      <c r="E1435" t="s">
        <v>2922</v>
      </c>
      <c r="F1435">
        <v>15000</v>
      </c>
      <c r="G1435" s="1" t="s">
        <v>23</v>
      </c>
      <c r="H1435" s="1" t="s">
        <v>23</v>
      </c>
      <c r="I1435">
        <v>4.3499999999999996</v>
      </c>
      <c r="J1435" s="1">
        <f t="shared" si="66"/>
        <v>15000</v>
      </c>
      <c r="K1435" s="1">
        <f t="shared" si="67"/>
        <v>1.0000000000000001E-5</v>
      </c>
      <c r="L1435" s="1">
        <f t="shared" si="68"/>
        <v>26000000</v>
      </c>
    </row>
    <row r="1436" spans="1:12" x14ac:dyDescent="0.2">
      <c r="A1436">
        <v>1437</v>
      </c>
      <c r="B1436" t="s">
        <v>2923</v>
      </c>
      <c r="C1436" t="s">
        <v>458</v>
      </c>
      <c r="D1436" t="s">
        <v>60</v>
      </c>
      <c r="E1436" t="s">
        <v>2924</v>
      </c>
      <c r="F1436">
        <v>38900</v>
      </c>
      <c r="G1436" s="1" t="s">
        <v>23</v>
      </c>
      <c r="H1436">
        <v>1.1000000000000001</v>
      </c>
      <c r="I1436">
        <v>230.53</v>
      </c>
      <c r="J1436" s="1">
        <f t="shared" si="66"/>
        <v>38900</v>
      </c>
      <c r="K1436" s="1">
        <f t="shared" si="67"/>
        <v>1.1000000000000001</v>
      </c>
      <c r="L1436" s="1">
        <f t="shared" si="68"/>
        <v>26000000</v>
      </c>
    </row>
    <row r="1437" spans="1:12" x14ac:dyDescent="0.2">
      <c r="A1437">
        <v>1438</v>
      </c>
      <c r="B1437" t="s">
        <v>2925</v>
      </c>
      <c r="C1437" t="s">
        <v>917</v>
      </c>
      <c r="D1437" t="s">
        <v>15</v>
      </c>
      <c r="E1437" t="s">
        <v>2926</v>
      </c>
      <c r="F1437">
        <v>150000</v>
      </c>
      <c r="G1437">
        <v>150000</v>
      </c>
      <c r="H1437">
        <v>25</v>
      </c>
      <c r="I1437">
        <v>5.6</v>
      </c>
      <c r="J1437" s="1">
        <f t="shared" si="66"/>
        <v>150000</v>
      </c>
      <c r="K1437" s="1">
        <f t="shared" si="67"/>
        <v>25</v>
      </c>
      <c r="L1437" s="1">
        <f t="shared" si="68"/>
        <v>26000000</v>
      </c>
    </row>
    <row r="1438" spans="1:12" x14ac:dyDescent="0.2">
      <c r="A1438">
        <v>1439</v>
      </c>
      <c r="B1438" t="s">
        <v>2927</v>
      </c>
      <c r="C1438" t="s">
        <v>145</v>
      </c>
      <c r="D1438" t="s">
        <v>15</v>
      </c>
      <c r="E1438" t="s">
        <v>2928</v>
      </c>
      <c r="F1438">
        <v>292000</v>
      </c>
      <c r="G1438" s="1" t="s">
        <v>23</v>
      </c>
      <c r="H1438">
        <v>26</v>
      </c>
      <c r="I1438">
        <v>3.73</v>
      </c>
      <c r="J1438" s="1">
        <f t="shared" si="66"/>
        <v>292000</v>
      </c>
      <c r="K1438" s="1">
        <f t="shared" si="67"/>
        <v>26</v>
      </c>
      <c r="L1438" s="1">
        <f t="shared" si="68"/>
        <v>26000000</v>
      </c>
    </row>
    <row r="1439" spans="1:12" x14ac:dyDescent="0.2">
      <c r="A1439">
        <v>1440</v>
      </c>
      <c r="B1439" t="s">
        <v>2929</v>
      </c>
      <c r="C1439" t="s">
        <v>99</v>
      </c>
      <c r="D1439" t="s">
        <v>15</v>
      </c>
      <c r="E1439" t="s">
        <v>2930</v>
      </c>
      <c r="F1439">
        <v>115000</v>
      </c>
      <c r="G1439">
        <v>47100</v>
      </c>
      <c r="H1439">
        <v>4.5</v>
      </c>
      <c r="I1439">
        <v>3.11</v>
      </c>
      <c r="J1439" s="1">
        <f t="shared" si="66"/>
        <v>115000</v>
      </c>
      <c r="K1439" s="1">
        <f t="shared" si="67"/>
        <v>4.5</v>
      </c>
      <c r="L1439" s="1">
        <f t="shared" si="68"/>
        <v>26000000</v>
      </c>
    </row>
    <row r="1440" spans="1:12" x14ac:dyDescent="0.2">
      <c r="A1440">
        <v>1441</v>
      </c>
      <c r="B1440" t="s">
        <v>2931</v>
      </c>
      <c r="C1440" t="s">
        <v>14</v>
      </c>
      <c r="D1440" t="s">
        <v>15</v>
      </c>
      <c r="E1440" t="s">
        <v>386</v>
      </c>
      <c r="F1440">
        <v>117374</v>
      </c>
      <c r="G1440">
        <v>52669</v>
      </c>
      <c r="H1440">
        <v>25</v>
      </c>
      <c r="I1440">
        <v>44.12</v>
      </c>
      <c r="J1440" s="1">
        <f t="shared" si="66"/>
        <v>117374</v>
      </c>
      <c r="K1440" s="1">
        <f t="shared" si="67"/>
        <v>25</v>
      </c>
      <c r="L1440" s="1">
        <f t="shared" si="68"/>
        <v>26000000</v>
      </c>
    </row>
    <row r="1441" spans="1:12" x14ac:dyDescent="0.2">
      <c r="A1441">
        <v>1442</v>
      </c>
      <c r="B1441" t="s">
        <v>2932</v>
      </c>
      <c r="C1441" t="s">
        <v>2833</v>
      </c>
      <c r="D1441" t="s">
        <v>15</v>
      </c>
      <c r="E1441" t="s">
        <v>2933</v>
      </c>
      <c r="F1441" s="1" t="s">
        <v>23</v>
      </c>
      <c r="G1441" s="1" t="s">
        <v>23</v>
      </c>
      <c r="H1441" s="1" t="s">
        <v>23</v>
      </c>
      <c r="I1441" s="1" t="s">
        <v>23</v>
      </c>
      <c r="J1441" s="1">
        <f t="shared" si="66"/>
        <v>1.0000000000000001E-5</v>
      </c>
      <c r="K1441" s="1">
        <f t="shared" si="67"/>
        <v>1.0000000000000001E-5</v>
      </c>
      <c r="L1441" s="1">
        <f t="shared" si="68"/>
        <v>26000000</v>
      </c>
    </row>
    <row r="1442" spans="1:12" x14ac:dyDescent="0.2">
      <c r="A1442">
        <v>1443</v>
      </c>
      <c r="B1442" t="s">
        <v>2934</v>
      </c>
      <c r="C1442" t="s">
        <v>109</v>
      </c>
      <c r="D1442" t="s">
        <v>15</v>
      </c>
      <c r="E1442" t="s">
        <v>2935</v>
      </c>
      <c r="F1442">
        <v>32000</v>
      </c>
      <c r="G1442">
        <v>16000</v>
      </c>
      <c r="H1442" s="1" t="s">
        <v>23</v>
      </c>
      <c r="I1442">
        <v>7.46</v>
      </c>
      <c r="J1442" s="1">
        <f t="shared" si="66"/>
        <v>32000</v>
      </c>
      <c r="K1442" s="1">
        <f t="shared" si="67"/>
        <v>1.0000000000000001E-5</v>
      </c>
      <c r="L1442" s="1">
        <f t="shared" si="68"/>
        <v>26000000</v>
      </c>
    </row>
    <row r="1443" spans="1:12" x14ac:dyDescent="0.2">
      <c r="A1443">
        <v>1444</v>
      </c>
      <c r="B1443" t="s">
        <v>2936</v>
      </c>
      <c r="C1443" t="s">
        <v>758</v>
      </c>
      <c r="D1443" t="s">
        <v>652</v>
      </c>
      <c r="E1443" t="s">
        <v>2189</v>
      </c>
      <c r="F1443">
        <v>20000</v>
      </c>
      <c r="G1443" s="1" t="s">
        <v>23</v>
      </c>
      <c r="H1443" s="1" t="s">
        <v>23</v>
      </c>
      <c r="I1443">
        <v>10.57</v>
      </c>
      <c r="J1443" s="1">
        <f t="shared" si="66"/>
        <v>20000</v>
      </c>
      <c r="K1443" s="1">
        <f t="shared" si="67"/>
        <v>1.0000000000000001E-5</v>
      </c>
      <c r="L1443" s="1">
        <f t="shared" si="68"/>
        <v>26000000</v>
      </c>
    </row>
    <row r="1444" spans="1:12" x14ac:dyDescent="0.2">
      <c r="A1444">
        <v>1445</v>
      </c>
      <c r="B1444" t="s">
        <v>2937</v>
      </c>
      <c r="C1444" t="s">
        <v>2261</v>
      </c>
      <c r="D1444" t="s">
        <v>669</v>
      </c>
      <c r="E1444" t="s">
        <v>2938</v>
      </c>
      <c r="F1444">
        <v>9687</v>
      </c>
      <c r="G1444">
        <v>5382</v>
      </c>
      <c r="H1444">
        <v>1900</v>
      </c>
      <c r="I1444">
        <v>6.2</v>
      </c>
      <c r="J1444" s="1">
        <f t="shared" si="66"/>
        <v>9687</v>
      </c>
      <c r="K1444" s="1">
        <f t="shared" si="67"/>
        <v>1900</v>
      </c>
      <c r="L1444" s="1">
        <f t="shared" si="68"/>
        <v>26000000</v>
      </c>
    </row>
    <row r="1445" spans="1:12" x14ac:dyDescent="0.2">
      <c r="A1445">
        <v>1446</v>
      </c>
      <c r="B1445" t="s">
        <v>2939</v>
      </c>
      <c r="C1445" t="s">
        <v>836</v>
      </c>
      <c r="D1445" t="s">
        <v>15</v>
      </c>
      <c r="E1445" t="s">
        <v>2940</v>
      </c>
      <c r="F1445">
        <v>43000</v>
      </c>
      <c r="G1445" s="1" t="s">
        <v>23</v>
      </c>
      <c r="H1445" s="1" t="s">
        <v>23</v>
      </c>
      <c r="I1445">
        <v>3.73</v>
      </c>
      <c r="J1445" s="1">
        <f t="shared" si="66"/>
        <v>43000</v>
      </c>
      <c r="K1445" s="1">
        <f t="shared" si="67"/>
        <v>1.0000000000000001E-5</v>
      </c>
      <c r="L1445" s="1">
        <f t="shared" si="68"/>
        <v>26000000</v>
      </c>
    </row>
    <row r="1446" spans="1:12" x14ac:dyDescent="0.2">
      <c r="A1446">
        <v>1447</v>
      </c>
      <c r="B1446" t="s">
        <v>2941</v>
      </c>
      <c r="C1446" t="s">
        <v>226</v>
      </c>
      <c r="D1446" t="s">
        <v>60</v>
      </c>
      <c r="E1446" t="s">
        <v>2380</v>
      </c>
      <c r="F1446">
        <v>60000</v>
      </c>
      <c r="G1446">
        <v>18000</v>
      </c>
      <c r="H1446" s="1" t="s">
        <v>23</v>
      </c>
      <c r="I1446">
        <v>222.46</v>
      </c>
      <c r="J1446" s="1">
        <f t="shared" si="66"/>
        <v>60000</v>
      </c>
      <c r="K1446" s="1">
        <f t="shared" si="67"/>
        <v>1.0000000000000001E-5</v>
      </c>
      <c r="L1446" s="1">
        <f t="shared" si="68"/>
        <v>26000000</v>
      </c>
    </row>
    <row r="1447" spans="1:12" x14ac:dyDescent="0.2">
      <c r="A1447">
        <v>1448</v>
      </c>
      <c r="B1447" t="s">
        <v>2942</v>
      </c>
      <c r="C1447" t="s">
        <v>1094</v>
      </c>
      <c r="D1447" t="s">
        <v>80</v>
      </c>
      <c r="E1447" t="s">
        <v>2943</v>
      </c>
      <c r="F1447" s="1" t="s">
        <v>23</v>
      </c>
      <c r="G1447" s="1" t="s">
        <v>23</v>
      </c>
      <c r="H1447" s="1" t="s">
        <v>23</v>
      </c>
      <c r="I1447">
        <v>216.86</v>
      </c>
      <c r="J1447" s="1">
        <f t="shared" si="66"/>
        <v>1.0000000000000001E-5</v>
      </c>
      <c r="K1447" s="1">
        <f t="shared" si="67"/>
        <v>1.0000000000000001E-5</v>
      </c>
      <c r="L1447" s="1">
        <f t="shared" si="68"/>
        <v>26000000</v>
      </c>
    </row>
    <row r="1448" spans="1:12" x14ac:dyDescent="0.2">
      <c r="A1448">
        <v>1449</v>
      </c>
      <c r="B1448" t="s">
        <v>2944</v>
      </c>
      <c r="C1448" t="s">
        <v>2945</v>
      </c>
      <c r="D1448" t="s">
        <v>15</v>
      </c>
      <c r="E1448" t="s">
        <v>2946</v>
      </c>
      <c r="F1448" s="1" t="s">
        <v>23</v>
      </c>
      <c r="G1448" s="1" t="s">
        <v>23</v>
      </c>
      <c r="H1448" s="1" t="s">
        <v>23</v>
      </c>
      <c r="I1448">
        <v>19.89</v>
      </c>
      <c r="J1448" s="1">
        <f t="shared" si="66"/>
        <v>1.0000000000000001E-5</v>
      </c>
      <c r="K1448" s="1">
        <f t="shared" si="67"/>
        <v>1.0000000000000001E-5</v>
      </c>
      <c r="L1448" s="1">
        <f t="shared" si="68"/>
        <v>26000000</v>
      </c>
    </row>
    <row r="1449" spans="1:12" x14ac:dyDescent="0.2">
      <c r="A1449">
        <v>1450</v>
      </c>
      <c r="B1449" t="s">
        <v>2947</v>
      </c>
      <c r="C1449" t="s">
        <v>176</v>
      </c>
      <c r="D1449" t="s">
        <v>15</v>
      </c>
      <c r="E1449" t="s">
        <v>2948</v>
      </c>
      <c r="F1449">
        <v>80000</v>
      </c>
      <c r="G1449">
        <v>45000</v>
      </c>
      <c r="H1449">
        <v>10</v>
      </c>
      <c r="I1449">
        <v>41.64</v>
      </c>
      <c r="J1449" s="1">
        <f t="shared" si="66"/>
        <v>80000</v>
      </c>
      <c r="K1449" s="1">
        <f t="shared" si="67"/>
        <v>10</v>
      </c>
      <c r="L1449" s="1">
        <f t="shared" si="68"/>
        <v>26000000</v>
      </c>
    </row>
    <row r="1450" spans="1:12" x14ac:dyDescent="0.2">
      <c r="A1450">
        <v>1451</v>
      </c>
      <c r="B1450" t="s">
        <v>2949</v>
      </c>
      <c r="C1450" t="s">
        <v>1979</v>
      </c>
      <c r="D1450" t="s">
        <v>15</v>
      </c>
      <c r="E1450" t="s">
        <v>2950</v>
      </c>
      <c r="F1450">
        <v>40000</v>
      </c>
      <c r="G1450">
        <v>6000</v>
      </c>
      <c r="H1450" s="1" t="s">
        <v>23</v>
      </c>
      <c r="I1450">
        <v>14.3</v>
      </c>
      <c r="J1450" s="1">
        <f t="shared" si="66"/>
        <v>40000</v>
      </c>
      <c r="K1450" s="1">
        <f t="shared" si="67"/>
        <v>1.0000000000000001E-5</v>
      </c>
      <c r="L1450" s="1">
        <f t="shared" si="68"/>
        <v>26000000</v>
      </c>
    </row>
    <row r="1451" spans="1:12" x14ac:dyDescent="0.2">
      <c r="A1451">
        <v>1452</v>
      </c>
      <c r="B1451" t="s">
        <v>2951</v>
      </c>
      <c r="C1451" t="s">
        <v>2261</v>
      </c>
      <c r="D1451" t="s">
        <v>986</v>
      </c>
      <c r="E1451" t="s">
        <v>2952</v>
      </c>
      <c r="F1451">
        <v>6458</v>
      </c>
      <c r="G1451">
        <v>3768</v>
      </c>
      <c r="H1451">
        <v>1100</v>
      </c>
      <c r="I1451" s="1" t="s">
        <v>23</v>
      </c>
      <c r="J1451" s="1">
        <f t="shared" si="66"/>
        <v>6458</v>
      </c>
      <c r="K1451" s="1">
        <f t="shared" si="67"/>
        <v>1100</v>
      </c>
      <c r="L1451" s="1">
        <f t="shared" si="68"/>
        <v>26000000</v>
      </c>
    </row>
    <row r="1452" spans="1:12" x14ac:dyDescent="0.2">
      <c r="A1452">
        <v>1453</v>
      </c>
      <c r="B1452" t="s">
        <v>2953</v>
      </c>
      <c r="C1452" t="s">
        <v>167</v>
      </c>
      <c r="D1452" t="s">
        <v>15</v>
      </c>
      <c r="E1452" t="s">
        <v>1289</v>
      </c>
      <c r="F1452" s="1" t="s">
        <v>23</v>
      </c>
      <c r="G1452" s="1" t="s">
        <v>23</v>
      </c>
      <c r="H1452" s="1" t="s">
        <v>23</v>
      </c>
      <c r="I1452">
        <v>12.4</v>
      </c>
      <c r="J1452" s="1">
        <f t="shared" si="66"/>
        <v>1.0000000000000001E-5</v>
      </c>
      <c r="K1452" s="1">
        <f t="shared" si="67"/>
        <v>1.0000000000000001E-5</v>
      </c>
      <c r="L1452" s="1">
        <f t="shared" si="68"/>
        <v>26000000</v>
      </c>
    </row>
    <row r="1453" spans="1:12" x14ac:dyDescent="0.2">
      <c r="A1453">
        <v>1454</v>
      </c>
      <c r="B1453" t="s">
        <v>2954</v>
      </c>
      <c r="C1453" t="s">
        <v>226</v>
      </c>
      <c r="D1453" t="s">
        <v>15</v>
      </c>
      <c r="E1453" t="s">
        <v>2955</v>
      </c>
      <c r="F1453">
        <v>455000</v>
      </c>
      <c r="G1453" s="1" t="s">
        <v>23</v>
      </c>
      <c r="H1453">
        <v>120</v>
      </c>
      <c r="I1453">
        <v>4.9800000000000004</v>
      </c>
      <c r="J1453" s="1">
        <f t="shared" si="66"/>
        <v>455000</v>
      </c>
      <c r="K1453" s="1">
        <f t="shared" si="67"/>
        <v>120</v>
      </c>
      <c r="L1453" s="1">
        <f t="shared" si="68"/>
        <v>26000000</v>
      </c>
    </row>
    <row r="1454" spans="1:12" x14ac:dyDescent="0.2">
      <c r="A1454">
        <v>1455</v>
      </c>
      <c r="B1454" t="s">
        <v>2956</v>
      </c>
      <c r="C1454" t="s">
        <v>1858</v>
      </c>
      <c r="D1454" t="s">
        <v>75</v>
      </c>
      <c r="E1454" t="s">
        <v>2957</v>
      </c>
      <c r="F1454" s="1" t="s">
        <v>23</v>
      </c>
      <c r="G1454" s="1" t="s">
        <v>23</v>
      </c>
      <c r="H1454">
        <v>6</v>
      </c>
      <c r="I1454">
        <v>15</v>
      </c>
      <c r="J1454" s="1">
        <f t="shared" si="66"/>
        <v>1.0000000000000001E-5</v>
      </c>
      <c r="K1454" s="1">
        <f t="shared" si="67"/>
        <v>6</v>
      </c>
      <c r="L1454" s="1">
        <f t="shared" si="68"/>
        <v>26000000</v>
      </c>
    </row>
    <row r="1455" spans="1:12" x14ac:dyDescent="0.2">
      <c r="A1455">
        <v>1456</v>
      </c>
      <c r="B1455" t="s">
        <v>2958</v>
      </c>
      <c r="C1455" t="s">
        <v>176</v>
      </c>
      <c r="D1455" t="s">
        <v>15</v>
      </c>
      <c r="E1455" t="s">
        <v>2959</v>
      </c>
      <c r="F1455">
        <v>264000</v>
      </c>
      <c r="G1455">
        <v>128000</v>
      </c>
      <c r="H1455">
        <v>48</v>
      </c>
      <c r="I1455">
        <v>18.02</v>
      </c>
      <c r="J1455" s="1">
        <f t="shared" si="66"/>
        <v>264000</v>
      </c>
      <c r="K1455" s="1">
        <f t="shared" si="67"/>
        <v>48</v>
      </c>
      <c r="L1455" s="1">
        <f t="shared" si="68"/>
        <v>26000000</v>
      </c>
    </row>
    <row r="1456" spans="1:12" x14ac:dyDescent="0.2">
      <c r="A1456">
        <v>1457</v>
      </c>
      <c r="B1456" t="s">
        <v>2960</v>
      </c>
      <c r="C1456" t="s">
        <v>109</v>
      </c>
      <c r="D1456" t="s">
        <v>15</v>
      </c>
      <c r="E1456" t="s">
        <v>2961</v>
      </c>
      <c r="F1456">
        <v>36000</v>
      </c>
      <c r="G1456">
        <v>4000</v>
      </c>
      <c r="H1456" s="1" t="s">
        <v>23</v>
      </c>
      <c r="I1456">
        <v>6.22</v>
      </c>
      <c r="J1456" s="1">
        <f t="shared" si="66"/>
        <v>36000</v>
      </c>
      <c r="K1456" s="1">
        <f t="shared" si="67"/>
        <v>1.0000000000000001E-5</v>
      </c>
      <c r="L1456" s="1">
        <f t="shared" si="68"/>
        <v>26000000</v>
      </c>
    </row>
    <row r="1457" spans="1:12" x14ac:dyDescent="0.2">
      <c r="A1457">
        <v>1458</v>
      </c>
      <c r="B1457" t="s">
        <v>2962</v>
      </c>
      <c r="C1457" t="s">
        <v>631</v>
      </c>
      <c r="D1457" t="s">
        <v>60</v>
      </c>
      <c r="E1457" t="s">
        <v>2963</v>
      </c>
      <c r="F1457">
        <v>10000</v>
      </c>
      <c r="G1457">
        <v>3000</v>
      </c>
      <c r="H1457">
        <v>2.5</v>
      </c>
      <c r="I1457">
        <v>130.49</v>
      </c>
      <c r="J1457" s="1">
        <f t="shared" si="66"/>
        <v>10000</v>
      </c>
      <c r="K1457" s="1">
        <f t="shared" si="67"/>
        <v>2.5</v>
      </c>
      <c r="L1457" s="1">
        <f t="shared" si="68"/>
        <v>26000000</v>
      </c>
    </row>
    <row r="1458" spans="1:12" x14ac:dyDescent="0.2">
      <c r="A1458">
        <v>1459</v>
      </c>
      <c r="B1458" t="s">
        <v>2964</v>
      </c>
      <c r="C1458" t="s">
        <v>1498</v>
      </c>
      <c r="D1458" t="s">
        <v>15</v>
      </c>
      <c r="E1458" t="s">
        <v>46</v>
      </c>
      <c r="F1458">
        <v>114457</v>
      </c>
      <c r="G1458" s="1" t="s">
        <v>23</v>
      </c>
      <c r="H1458" s="1" t="s">
        <v>23</v>
      </c>
      <c r="I1458">
        <v>2.4900000000000002</v>
      </c>
      <c r="J1458" s="1">
        <f t="shared" si="66"/>
        <v>114457</v>
      </c>
      <c r="K1458" s="1">
        <f t="shared" si="67"/>
        <v>1.0000000000000001E-5</v>
      </c>
      <c r="L1458" s="1">
        <f t="shared" si="68"/>
        <v>26000000</v>
      </c>
    </row>
    <row r="1459" spans="1:12" x14ac:dyDescent="0.2">
      <c r="A1459">
        <v>1460</v>
      </c>
      <c r="B1459" t="s">
        <v>2965</v>
      </c>
      <c r="C1459" t="s">
        <v>1144</v>
      </c>
      <c r="D1459" t="s">
        <v>15</v>
      </c>
      <c r="E1459" t="s">
        <v>2966</v>
      </c>
      <c r="F1459">
        <v>16000</v>
      </c>
      <c r="G1459" s="1" t="s">
        <v>23</v>
      </c>
      <c r="H1459">
        <v>7.2</v>
      </c>
      <c r="I1459">
        <v>27.35</v>
      </c>
      <c r="J1459" s="1">
        <f t="shared" si="66"/>
        <v>16000</v>
      </c>
      <c r="K1459" s="1">
        <f t="shared" si="67"/>
        <v>7.2</v>
      </c>
      <c r="L1459" s="1">
        <f t="shared" si="68"/>
        <v>26000000</v>
      </c>
    </row>
    <row r="1460" spans="1:12" x14ac:dyDescent="0.2">
      <c r="A1460">
        <v>1461</v>
      </c>
      <c r="B1460" t="s">
        <v>2967</v>
      </c>
      <c r="C1460" t="s">
        <v>2863</v>
      </c>
      <c r="D1460" t="s">
        <v>15</v>
      </c>
      <c r="E1460" t="s">
        <v>2968</v>
      </c>
      <c r="F1460">
        <v>12600</v>
      </c>
      <c r="G1460" s="1" t="s">
        <v>23</v>
      </c>
      <c r="H1460">
        <v>6</v>
      </c>
      <c r="I1460">
        <v>141.06</v>
      </c>
      <c r="J1460" s="1">
        <f t="shared" si="66"/>
        <v>12600</v>
      </c>
      <c r="K1460" s="1">
        <f t="shared" si="67"/>
        <v>6</v>
      </c>
      <c r="L1460" s="1">
        <f t="shared" si="68"/>
        <v>26000000</v>
      </c>
    </row>
    <row r="1461" spans="1:12" x14ac:dyDescent="0.2">
      <c r="A1461">
        <v>1462</v>
      </c>
      <c r="B1461" t="s">
        <v>2969</v>
      </c>
      <c r="C1461" t="s">
        <v>980</v>
      </c>
      <c r="D1461" t="s">
        <v>2970</v>
      </c>
      <c r="E1461" t="s">
        <v>2971</v>
      </c>
      <c r="F1461" s="1" t="s">
        <v>23</v>
      </c>
      <c r="G1461" s="1" t="s">
        <v>23</v>
      </c>
      <c r="H1461" s="1" t="s">
        <v>23</v>
      </c>
      <c r="I1461" s="1" t="s">
        <v>23</v>
      </c>
      <c r="J1461" s="1">
        <f t="shared" si="66"/>
        <v>1.0000000000000001E-5</v>
      </c>
      <c r="K1461" s="1">
        <f t="shared" si="67"/>
        <v>1.0000000000000001E-5</v>
      </c>
      <c r="L1461" s="1">
        <f t="shared" si="68"/>
        <v>26000000</v>
      </c>
    </row>
    <row r="1462" spans="1:12" x14ac:dyDescent="0.2">
      <c r="A1462">
        <v>1463</v>
      </c>
      <c r="B1462" t="s">
        <v>2972</v>
      </c>
      <c r="C1462" t="s">
        <v>1005</v>
      </c>
      <c r="D1462" t="s">
        <v>54</v>
      </c>
      <c r="E1462" t="s">
        <v>2973</v>
      </c>
      <c r="F1462" s="1" t="s">
        <v>23</v>
      </c>
      <c r="G1462" s="1" t="s">
        <v>23</v>
      </c>
      <c r="H1462" s="1" t="s">
        <v>23</v>
      </c>
      <c r="I1462">
        <v>3.11</v>
      </c>
      <c r="J1462" s="1">
        <f t="shared" si="66"/>
        <v>1.0000000000000001E-5</v>
      </c>
      <c r="K1462" s="1">
        <f t="shared" si="67"/>
        <v>1.0000000000000001E-5</v>
      </c>
      <c r="L1462" s="1">
        <f t="shared" si="68"/>
        <v>26000000</v>
      </c>
    </row>
    <row r="1463" spans="1:12" x14ac:dyDescent="0.2">
      <c r="A1463">
        <v>1464</v>
      </c>
      <c r="B1463" t="s">
        <v>2974</v>
      </c>
      <c r="C1463" t="s">
        <v>145</v>
      </c>
      <c r="D1463" t="s">
        <v>15</v>
      </c>
      <c r="E1463" t="s">
        <v>2975</v>
      </c>
      <c r="F1463">
        <v>500000</v>
      </c>
      <c r="G1463">
        <v>121286</v>
      </c>
      <c r="H1463">
        <v>8</v>
      </c>
      <c r="I1463">
        <v>19.3</v>
      </c>
      <c r="J1463" s="1">
        <f t="shared" si="66"/>
        <v>500000</v>
      </c>
      <c r="K1463" s="1">
        <f t="shared" si="67"/>
        <v>8</v>
      </c>
      <c r="L1463" s="1">
        <f t="shared" si="68"/>
        <v>26000000</v>
      </c>
    </row>
    <row r="1464" spans="1:12" x14ac:dyDescent="0.2">
      <c r="A1464">
        <v>1465</v>
      </c>
      <c r="B1464" t="s">
        <v>2976</v>
      </c>
      <c r="C1464" t="s">
        <v>779</v>
      </c>
      <c r="D1464" t="s">
        <v>75</v>
      </c>
      <c r="E1464" t="s">
        <v>2977</v>
      </c>
      <c r="F1464">
        <v>10764</v>
      </c>
      <c r="G1464">
        <v>10764</v>
      </c>
      <c r="H1464" s="1" t="s">
        <v>23</v>
      </c>
      <c r="I1464">
        <v>4.9800000000000004</v>
      </c>
      <c r="J1464" s="1">
        <f t="shared" si="66"/>
        <v>10764</v>
      </c>
      <c r="K1464" s="1">
        <f t="shared" si="67"/>
        <v>1.0000000000000001E-5</v>
      </c>
      <c r="L1464" s="1">
        <f t="shared" si="68"/>
        <v>26000000</v>
      </c>
    </row>
    <row r="1465" spans="1:12" x14ac:dyDescent="0.2">
      <c r="A1465">
        <v>1466</v>
      </c>
      <c r="B1465" t="s">
        <v>2978</v>
      </c>
      <c r="C1465" t="s">
        <v>631</v>
      </c>
      <c r="D1465" t="s">
        <v>60</v>
      </c>
      <c r="E1465" t="s">
        <v>1816</v>
      </c>
      <c r="F1465">
        <v>17000</v>
      </c>
      <c r="G1465" s="1" t="s">
        <v>23</v>
      </c>
      <c r="H1465">
        <v>10</v>
      </c>
      <c r="I1465" s="1" t="s">
        <v>23</v>
      </c>
      <c r="J1465" s="1">
        <f t="shared" si="66"/>
        <v>17000</v>
      </c>
      <c r="K1465" s="1">
        <f t="shared" si="67"/>
        <v>10</v>
      </c>
      <c r="L1465" s="1">
        <f t="shared" si="68"/>
        <v>26000000</v>
      </c>
    </row>
    <row r="1466" spans="1:12" x14ac:dyDescent="0.2">
      <c r="A1466">
        <v>1467</v>
      </c>
      <c r="B1466" t="s">
        <v>2979</v>
      </c>
      <c r="C1466" t="s">
        <v>145</v>
      </c>
      <c r="D1466" t="s">
        <v>827</v>
      </c>
      <c r="E1466" t="s">
        <v>1069</v>
      </c>
      <c r="F1466">
        <v>77500</v>
      </c>
      <c r="G1466" s="1" t="s">
        <v>23</v>
      </c>
      <c r="H1466">
        <v>4.0999999999999996</v>
      </c>
      <c r="I1466">
        <v>236.75</v>
      </c>
      <c r="J1466" s="1">
        <f t="shared" si="66"/>
        <v>77500</v>
      </c>
      <c r="K1466" s="1">
        <f t="shared" si="67"/>
        <v>4.0999999999999996</v>
      </c>
      <c r="L1466" s="1">
        <f t="shared" si="68"/>
        <v>26000000</v>
      </c>
    </row>
    <row r="1467" spans="1:12" x14ac:dyDescent="0.2">
      <c r="A1467">
        <v>1468</v>
      </c>
      <c r="B1467" t="s">
        <v>2980</v>
      </c>
      <c r="C1467" t="s">
        <v>145</v>
      </c>
      <c r="D1467" t="s">
        <v>25</v>
      </c>
      <c r="E1467" t="s">
        <v>2981</v>
      </c>
      <c r="F1467">
        <v>52000</v>
      </c>
      <c r="G1467" s="1" t="s">
        <v>23</v>
      </c>
      <c r="H1467">
        <v>9.6</v>
      </c>
      <c r="I1467">
        <v>9.33</v>
      </c>
      <c r="J1467" s="1">
        <f t="shared" si="66"/>
        <v>52000</v>
      </c>
      <c r="K1467" s="1">
        <f t="shared" si="67"/>
        <v>9.6</v>
      </c>
      <c r="L1467" s="1">
        <f t="shared" si="68"/>
        <v>26000000</v>
      </c>
    </row>
    <row r="1468" spans="1:12" x14ac:dyDescent="0.2">
      <c r="A1468">
        <v>1469</v>
      </c>
      <c r="B1468" t="s">
        <v>2982</v>
      </c>
      <c r="C1468" t="s">
        <v>674</v>
      </c>
      <c r="D1468" t="s">
        <v>15</v>
      </c>
      <c r="E1468" t="s">
        <v>2983</v>
      </c>
      <c r="F1468">
        <v>6700</v>
      </c>
      <c r="G1468">
        <v>3326</v>
      </c>
      <c r="H1468">
        <v>1.5</v>
      </c>
      <c r="I1468">
        <v>11.81</v>
      </c>
      <c r="J1468" s="1">
        <f t="shared" si="66"/>
        <v>6700</v>
      </c>
      <c r="K1468" s="1">
        <f t="shared" si="67"/>
        <v>1.5</v>
      </c>
      <c r="L1468" s="1">
        <f t="shared" si="68"/>
        <v>26000000</v>
      </c>
    </row>
    <row r="1469" spans="1:12" x14ac:dyDescent="0.2">
      <c r="A1469">
        <v>1470</v>
      </c>
      <c r="B1469" t="s">
        <v>2984</v>
      </c>
      <c r="C1469" t="s">
        <v>99</v>
      </c>
      <c r="D1469" t="s">
        <v>15</v>
      </c>
      <c r="E1469" t="s">
        <v>2985</v>
      </c>
      <c r="F1469">
        <v>54000</v>
      </c>
      <c r="G1469">
        <v>16950</v>
      </c>
      <c r="H1469">
        <v>2.1</v>
      </c>
      <c r="I1469">
        <v>6.84</v>
      </c>
      <c r="J1469" s="1">
        <f t="shared" si="66"/>
        <v>54000</v>
      </c>
      <c r="K1469" s="1">
        <f t="shared" si="67"/>
        <v>2.1</v>
      </c>
      <c r="L1469" s="1">
        <f t="shared" si="68"/>
        <v>26000000</v>
      </c>
    </row>
    <row r="1470" spans="1:12" x14ac:dyDescent="0.2">
      <c r="A1470">
        <v>1471</v>
      </c>
      <c r="B1470" t="s">
        <v>2986</v>
      </c>
      <c r="C1470" t="s">
        <v>99</v>
      </c>
      <c r="D1470" t="s">
        <v>15</v>
      </c>
      <c r="E1470" t="s">
        <v>2987</v>
      </c>
      <c r="F1470" s="1" t="s">
        <v>23</v>
      </c>
      <c r="G1470">
        <v>4080</v>
      </c>
      <c r="H1470">
        <v>0.6</v>
      </c>
      <c r="I1470">
        <v>8.08</v>
      </c>
      <c r="J1470" s="1">
        <f t="shared" si="66"/>
        <v>1.0000000000000001E-5</v>
      </c>
      <c r="K1470" s="1">
        <f t="shared" si="67"/>
        <v>0.6</v>
      </c>
      <c r="L1470" s="1">
        <f t="shared" si="68"/>
        <v>26000000</v>
      </c>
    </row>
    <row r="1471" spans="1:12" x14ac:dyDescent="0.2">
      <c r="A1471">
        <v>1472</v>
      </c>
      <c r="B1471" t="s">
        <v>2988</v>
      </c>
      <c r="C1471" t="s">
        <v>167</v>
      </c>
      <c r="D1471" t="s">
        <v>2989</v>
      </c>
      <c r="E1471" t="s">
        <v>2990</v>
      </c>
      <c r="F1471" s="1" t="s">
        <v>23</v>
      </c>
      <c r="G1471" s="1" t="s">
        <v>23</v>
      </c>
      <c r="H1471" s="1" t="s">
        <v>23</v>
      </c>
      <c r="I1471" s="1" t="s">
        <v>23</v>
      </c>
      <c r="J1471" s="1">
        <f t="shared" si="66"/>
        <v>1.0000000000000001E-5</v>
      </c>
      <c r="K1471" s="1">
        <f t="shared" si="67"/>
        <v>1.0000000000000001E-5</v>
      </c>
      <c r="L1471" s="1">
        <f t="shared" si="68"/>
        <v>26000000</v>
      </c>
    </row>
    <row r="1472" spans="1:12" x14ac:dyDescent="0.2">
      <c r="A1472">
        <v>1473</v>
      </c>
      <c r="B1472" t="s">
        <v>2991</v>
      </c>
      <c r="C1472" t="s">
        <v>388</v>
      </c>
      <c r="D1472" t="s">
        <v>15</v>
      </c>
      <c r="E1472" t="s">
        <v>2992</v>
      </c>
      <c r="F1472" s="1" t="s">
        <v>23</v>
      </c>
      <c r="G1472">
        <v>5600</v>
      </c>
      <c r="H1472">
        <v>1.5</v>
      </c>
      <c r="I1472">
        <v>8.6999999999999993</v>
      </c>
      <c r="J1472" s="1">
        <f t="shared" si="66"/>
        <v>1.0000000000000001E-5</v>
      </c>
      <c r="K1472" s="1">
        <f t="shared" si="67"/>
        <v>1.5</v>
      </c>
      <c r="L1472" s="1">
        <f t="shared" si="68"/>
        <v>26000000</v>
      </c>
    </row>
    <row r="1473" spans="1:12" x14ac:dyDescent="0.2">
      <c r="A1473">
        <v>1474</v>
      </c>
      <c r="B1473" t="s">
        <v>2993</v>
      </c>
      <c r="C1473" t="s">
        <v>1808</v>
      </c>
      <c r="D1473" t="s">
        <v>15</v>
      </c>
      <c r="E1473" t="s">
        <v>57</v>
      </c>
      <c r="F1473">
        <v>9800</v>
      </c>
      <c r="G1473" s="1" t="s">
        <v>23</v>
      </c>
      <c r="H1473">
        <v>2</v>
      </c>
      <c r="I1473">
        <v>8.08</v>
      </c>
      <c r="J1473" s="1">
        <f t="shared" si="66"/>
        <v>9800</v>
      </c>
      <c r="K1473" s="1">
        <f t="shared" si="67"/>
        <v>2</v>
      </c>
      <c r="L1473" s="1">
        <f t="shared" si="68"/>
        <v>26000000</v>
      </c>
    </row>
    <row r="1474" spans="1:12" x14ac:dyDescent="0.2">
      <c r="A1474">
        <v>1475</v>
      </c>
      <c r="B1474" t="s">
        <v>2994</v>
      </c>
      <c r="C1474" t="s">
        <v>2215</v>
      </c>
      <c r="D1474" t="s">
        <v>1338</v>
      </c>
      <c r="E1474" t="s">
        <v>2995</v>
      </c>
      <c r="F1474">
        <v>6000</v>
      </c>
      <c r="G1474" s="1" t="s">
        <v>23</v>
      </c>
      <c r="H1474">
        <v>11</v>
      </c>
      <c r="I1474" s="1" t="s">
        <v>23</v>
      </c>
      <c r="J1474" s="1">
        <f t="shared" ref="J1474:J1537" si="69">IF(F1474="n/a",0.00001,F1474)</f>
        <v>6000</v>
      </c>
      <c r="K1474" s="1">
        <f t="shared" ref="K1474:K1537" si="70">IF(H1474="n/a",0.00001,H1474)</f>
        <v>11</v>
      </c>
      <c r="L1474" s="1">
        <f t="shared" ref="L1474:L1537" si="71">MAX(F:F)</f>
        <v>26000000</v>
      </c>
    </row>
    <row r="1475" spans="1:12" x14ac:dyDescent="0.2">
      <c r="A1475">
        <v>1476</v>
      </c>
      <c r="B1475" t="s">
        <v>2996</v>
      </c>
      <c r="C1475" t="s">
        <v>167</v>
      </c>
      <c r="D1475" t="s">
        <v>251</v>
      </c>
      <c r="E1475" t="s">
        <v>2997</v>
      </c>
      <c r="F1475" s="1" t="s">
        <v>23</v>
      </c>
      <c r="G1475" s="1" t="s">
        <v>23</v>
      </c>
      <c r="H1475" s="1" t="s">
        <v>23</v>
      </c>
      <c r="I1475" s="1" t="s">
        <v>23</v>
      </c>
      <c r="J1475" s="1">
        <f t="shared" si="69"/>
        <v>1.0000000000000001E-5</v>
      </c>
      <c r="K1475" s="1">
        <f t="shared" si="70"/>
        <v>1.0000000000000001E-5</v>
      </c>
      <c r="L1475" s="1">
        <f t="shared" si="71"/>
        <v>26000000</v>
      </c>
    </row>
    <row r="1476" spans="1:12" x14ac:dyDescent="0.2">
      <c r="A1476">
        <v>1477</v>
      </c>
      <c r="B1476" t="s">
        <v>2998</v>
      </c>
      <c r="C1476" t="s">
        <v>118</v>
      </c>
      <c r="D1476" t="s">
        <v>51</v>
      </c>
      <c r="E1476" t="s">
        <v>2999</v>
      </c>
      <c r="F1476" s="1" t="s">
        <v>23</v>
      </c>
      <c r="G1476" s="1" t="s">
        <v>23</v>
      </c>
      <c r="H1476" s="1" t="s">
        <v>23</v>
      </c>
      <c r="I1476" s="1" t="s">
        <v>23</v>
      </c>
      <c r="J1476" s="1">
        <f t="shared" si="69"/>
        <v>1.0000000000000001E-5</v>
      </c>
      <c r="K1476" s="1">
        <f t="shared" si="70"/>
        <v>1.0000000000000001E-5</v>
      </c>
      <c r="L1476" s="1">
        <f t="shared" si="71"/>
        <v>26000000</v>
      </c>
    </row>
    <row r="1477" spans="1:12" x14ac:dyDescent="0.2">
      <c r="A1477">
        <v>1478</v>
      </c>
      <c r="B1477" t="s">
        <v>3000</v>
      </c>
      <c r="C1477" t="s">
        <v>3001</v>
      </c>
      <c r="D1477" t="s">
        <v>15</v>
      </c>
      <c r="E1477" t="s">
        <v>3002</v>
      </c>
      <c r="F1477">
        <v>20000</v>
      </c>
      <c r="G1477">
        <v>12000</v>
      </c>
      <c r="H1477">
        <v>2</v>
      </c>
      <c r="I1477">
        <v>14.3</v>
      </c>
      <c r="J1477" s="1">
        <f t="shared" si="69"/>
        <v>20000</v>
      </c>
      <c r="K1477" s="1">
        <f t="shared" si="70"/>
        <v>2</v>
      </c>
      <c r="L1477" s="1">
        <f t="shared" si="71"/>
        <v>26000000</v>
      </c>
    </row>
    <row r="1478" spans="1:12" x14ac:dyDescent="0.2">
      <c r="A1478">
        <v>1479</v>
      </c>
      <c r="B1478" t="s">
        <v>3003</v>
      </c>
      <c r="C1478" t="s">
        <v>14</v>
      </c>
      <c r="D1478" t="s">
        <v>80</v>
      </c>
      <c r="E1478" t="s">
        <v>382</v>
      </c>
      <c r="F1478">
        <v>29601</v>
      </c>
      <c r="G1478" s="1" t="s">
        <v>23</v>
      </c>
      <c r="H1478">
        <v>9.6</v>
      </c>
      <c r="I1478">
        <v>10.57</v>
      </c>
      <c r="J1478" s="1">
        <f t="shared" si="69"/>
        <v>29601</v>
      </c>
      <c r="K1478" s="1">
        <f t="shared" si="70"/>
        <v>9.6</v>
      </c>
      <c r="L1478" s="1">
        <f t="shared" si="71"/>
        <v>26000000</v>
      </c>
    </row>
    <row r="1479" spans="1:12" x14ac:dyDescent="0.2">
      <c r="A1479">
        <v>1480</v>
      </c>
      <c r="B1479" t="s">
        <v>3004</v>
      </c>
      <c r="C1479" t="s">
        <v>458</v>
      </c>
      <c r="D1479" t="s">
        <v>15</v>
      </c>
      <c r="E1479" t="s">
        <v>3005</v>
      </c>
      <c r="F1479">
        <v>16279</v>
      </c>
      <c r="G1479" s="1" t="s">
        <v>23</v>
      </c>
      <c r="H1479">
        <v>1.5</v>
      </c>
      <c r="I1479">
        <v>11.81</v>
      </c>
      <c r="J1479" s="1">
        <f t="shared" si="69"/>
        <v>16279</v>
      </c>
      <c r="K1479" s="1">
        <f t="shared" si="70"/>
        <v>1.5</v>
      </c>
      <c r="L1479" s="1">
        <f t="shared" si="71"/>
        <v>26000000</v>
      </c>
    </row>
    <row r="1480" spans="1:12" x14ac:dyDescent="0.2">
      <c r="A1480">
        <v>1481</v>
      </c>
      <c r="B1480" t="s">
        <v>3006</v>
      </c>
      <c r="C1480" t="s">
        <v>2866</v>
      </c>
      <c r="D1480" t="s">
        <v>21</v>
      </c>
      <c r="E1480" t="s">
        <v>3007</v>
      </c>
      <c r="F1480" s="1" t="s">
        <v>23</v>
      </c>
      <c r="G1480" s="1" t="s">
        <v>23</v>
      </c>
      <c r="H1480" s="1" t="s">
        <v>23</v>
      </c>
      <c r="I1480" s="1" t="s">
        <v>23</v>
      </c>
      <c r="J1480" s="1">
        <f t="shared" si="69"/>
        <v>1.0000000000000001E-5</v>
      </c>
      <c r="K1480" s="1">
        <f t="shared" si="70"/>
        <v>1.0000000000000001E-5</v>
      </c>
      <c r="L1480" s="1">
        <f t="shared" si="71"/>
        <v>26000000</v>
      </c>
    </row>
    <row r="1481" spans="1:12" x14ac:dyDescent="0.2">
      <c r="A1481">
        <v>1482</v>
      </c>
      <c r="B1481" t="s">
        <v>3000</v>
      </c>
      <c r="C1481" t="s">
        <v>3001</v>
      </c>
      <c r="D1481" t="s">
        <v>15</v>
      </c>
      <c r="E1481" t="s">
        <v>3002</v>
      </c>
      <c r="F1481">
        <v>20000</v>
      </c>
      <c r="G1481">
        <v>12000</v>
      </c>
      <c r="H1481">
        <v>2</v>
      </c>
      <c r="I1481">
        <v>14.3</v>
      </c>
      <c r="J1481" s="1">
        <f t="shared" si="69"/>
        <v>20000</v>
      </c>
      <c r="K1481" s="1">
        <f t="shared" si="70"/>
        <v>2</v>
      </c>
      <c r="L1481" s="1">
        <f t="shared" si="71"/>
        <v>26000000</v>
      </c>
    </row>
    <row r="1482" spans="1:12" x14ac:dyDescent="0.2">
      <c r="A1482">
        <v>1483</v>
      </c>
      <c r="B1482" t="s">
        <v>3008</v>
      </c>
      <c r="C1482" t="s">
        <v>145</v>
      </c>
      <c r="D1482" t="s">
        <v>827</v>
      </c>
      <c r="E1482" t="s">
        <v>3009</v>
      </c>
      <c r="F1482">
        <v>12917</v>
      </c>
      <c r="G1482" s="1" t="s">
        <v>23</v>
      </c>
      <c r="H1482">
        <v>3</v>
      </c>
      <c r="I1482">
        <v>231.15</v>
      </c>
      <c r="J1482" s="1">
        <f t="shared" si="69"/>
        <v>12917</v>
      </c>
      <c r="K1482" s="1">
        <f t="shared" si="70"/>
        <v>3</v>
      </c>
      <c r="L1482" s="1">
        <f t="shared" si="71"/>
        <v>26000000</v>
      </c>
    </row>
    <row r="1483" spans="1:12" x14ac:dyDescent="0.2">
      <c r="A1483">
        <v>1484</v>
      </c>
      <c r="B1483" t="s">
        <v>3010</v>
      </c>
      <c r="C1483" t="s">
        <v>651</v>
      </c>
      <c r="D1483" t="s">
        <v>3011</v>
      </c>
      <c r="E1483" t="s">
        <v>3012</v>
      </c>
      <c r="F1483">
        <v>6000</v>
      </c>
      <c r="G1483">
        <v>4500</v>
      </c>
      <c r="H1483">
        <v>4</v>
      </c>
      <c r="I1483" s="1" t="s">
        <v>23</v>
      </c>
      <c r="J1483" s="1">
        <f t="shared" si="69"/>
        <v>6000</v>
      </c>
      <c r="K1483" s="1">
        <f t="shared" si="70"/>
        <v>4</v>
      </c>
      <c r="L1483" s="1">
        <f t="shared" si="71"/>
        <v>26000000</v>
      </c>
    </row>
    <row r="1484" spans="1:12" x14ac:dyDescent="0.2">
      <c r="A1484">
        <v>1485</v>
      </c>
      <c r="B1484" t="s">
        <v>3013</v>
      </c>
      <c r="C1484" t="s">
        <v>3014</v>
      </c>
      <c r="D1484" t="s">
        <v>15</v>
      </c>
      <c r="E1484" t="s">
        <v>3015</v>
      </c>
      <c r="F1484">
        <v>360</v>
      </c>
      <c r="G1484" s="1" t="s">
        <v>23</v>
      </c>
      <c r="H1484">
        <v>0.1</v>
      </c>
      <c r="I1484" s="1" t="s">
        <v>23</v>
      </c>
      <c r="J1484" s="1">
        <f t="shared" si="69"/>
        <v>360</v>
      </c>
      <c r="K1484" s="1">
        <f t="shared" si="70"/>
        <v>0.1</v>
      </c>
      <c r="L1484" s="1">
        <f t="shared" si="71"/>
        <v>26000000</v>
      </c>
    </row>
    <row r="1485" spans="1:12" x14ac:dyDescent="0.2">
      <c r="A1485">
        <v>1486</v>
      </c>
      <c r="B1485" t="s">
        <v>3003</v>
      </c>
      <c r="C1485" t="s">
        <v>14</v>
      </c>
      <c r="D1485" t="s">
        <v>80</v>
      </c>
      <c r="E1485" t="s">
        <v>382</v>
      </c>
      <c r="F1485">
        <v>29601</v>
      </c>
      <c r="G1485" s="1" t="s">
        <v>23</v>
      </c>
      <c r="H1485">
        <v>9.6</v>
      </c>
      <c r="I1485">
        <v>10.57</v>
      </c>
      <c r="J1485" s="1">
        <f t="shared" si="69"/>
        <v>29601</v>
      </c>
      <c r="K1485" s="1">
        <f t="shared" si="70"/>
        <v>9.6</v>
      </c>
      <c r="L1485" s="1">
        <f t="shared" si="71"/>
        <v>26000000</v>
      </c>
    </row>
    <row r="1486" spans="1:12" x14ac:dyDescent="0.2">
      <c r="A1486">
        <v>1487</v>
      </c>
      <c r="B1486" t="s">
        <v>3016</v>
      </c>
      <c r="C1486" t="s">
        <v>99</v>
      </c>
      <c r="D1486" t="s">
        <v>15</v>
      </c>
      <c r="E1486" t="s">
        <v>3017</v>
      </c>
      <c r="F1486" s="1" t="s">
        <v>23</v>
      </c>
      <c r="G1486">
        <v>30760</v>
      </c>
      <c r="H1486">
        <v>1.9</v>
      </c>
      <c r="I1486">
        <v>11.81</v>
      </c>
      <c r="J1486" s="1">
        <f t="shared" si="69"/>
        <v>1.0000000000000001E-5</v>
      </c>
      <c r="K1486" s="1">
        <f t="shared" si="70"/>
        <v>1.9</v>
      </c>
      <c r="L1486" s="1">
        <f t="shared" si="71"/>
        <v>26000000</v>
      </c>
    </row>
    <row r="1487" spans="1:12" x14ac:dyDescent="0.2">
      <c r="A1487">
        <v>1488</v>
      </c>
      <c r="B1487" t="s">
        <v>3018</v>
      </c>
      <c r="C1487" t="s">
        <v>621</v>
      </c>
      <c r="D1487" t="s">
        <v>15</v>
      </c>
      <c r="E1487" t="s">
        <v>3019</v>
      </c>
      <c r="F1487">
        <v>80000</v>
      </c>
      <c r="G1487">
        <v>60000</v>
      </c>
      <c r="H1487" s="1" t="s">
        <v>23</v>
      </c>
      <c r="I1487">
        <v>8.08</v>
      </c>
      <c r="J1487" s="1">
        <f t="shared" si="69"/>
        <v>80000</v>
      </c>
      <c r="K1487" s="1">
        <f t="shared" si="70"/>
        <v>1.0000000000000001E-5</v>
      </c>
      <c r="L1487" s="1">
        <f t="shared" si="71"/>
        <v>26000000</v>
      </c>
    </row>
    <row r="1488" spans="1:12" x14ac:dyDescent="0.2">
      <c r="A1488">
        <v>1489</v>
      </c>
      <c r="B1488" t="s">
        <v>3020</v>
      </c>
      <c r="C1488" t="s">
        <v>118</v>
      </c>
      <c r="D1488" t="s">
        <v>54</v>
      </c>
      <c r="E1488" t="s">
        <v>3021</v>
      </c>
      <c r="F1488" s="1" t="s">
        <v>23</v>
      </c>
      <c r="G1488" s="1" t="s">
        <v>23</v>
      </c>
      <c r="H1488" s="1" t="s">
        <v>23</v>
      </c>
      <c r="I1488">
        <v>2.4900000000000002</v>
      </c>
      <c r="J1488" s="1">
        <f t="shared" si="69"/>
        <v>1.0000000000000001E-5</v>
      </c>
      <c r="K1488" s="1">
        <f t="shared" si="70"/>
        <v>1.0000000000000001E-5</v>
      </c>
      <c r="L1488" s="1">
        <f t="shared" si="71"/>
        <v>26000000</v>
      </c>
    </row>
    <row r="1489" spans="1:12" x14ac:dyDescent="0.2">
      <c r="A1489">
        <v>1490</v>
      </c>
      <c r="B1489" t="s">
        <v>3022</v>
      </c>
      <c r="C1489" t="s">
        <v>1991</v>
      </c>
      <c r="D1489" t="s">
        <v>15</v>
      </c>
      <c r="E1489" t="s">
        <v>3023</v>
      </c>
      <c r="F1489">
        <v>5000</v>
      </c>
      <c r="G1489">
        <v>5000</v>
      </c>
      <c r="H1489">
        <v>1.4999999999999999E-2</v>
      </c>
      <c r="I1489">
        <v>11.88</v>
      </c>
      <c r="J1489" s="1">
        <f t="shared" si="69"/>
        <v>5000</v>
      </c>
      <c r="K1489" s="1">
        <f t="shared" si="70"/>
        <v>1.4999999999999999E-2</v>
      </c>
      <c r="L1489" s="1">
        <f t="shared" si="71"/>
        <v>26000000</v>
      </c>
    </row>
    <row r="1490" spans="1:12" x14ac:dyDescent="0.2">
      <c r="A1490">
        <v>1491</v>
      </c>
      <c r="B1490" t="s">
        <v>3024</v>
      </c>
      <c r="C1490" t="s">
        <v>202</v>
      </c>
      <c r="D1490" t="s">
        <v>2050</v>
      </c>
      <c r="E1490" t="s">
        <v>3025</v>
      </c>
      <c r="F1490">
        <v>20451</v>
      </c>
      <c r="G1490" s="1" t="s">
        <v>23</v>
      </c>
      <c r="H1490" s="1" t="s">
        <v>23</v>
      </c>
      <c r="I1490">
        <v>188.28</v>
      </c>
      <c r="J1490" s="1">
        <f t="shared" si="69"/>
        <v>20451</v>
      </c>
      <c r="K1490" s="1">
        <f t="shared" si="70"/>
        <v>1.0000000000000001E-5</v>
      </c>
      <c r="L1490" s="1">
        <f t="shared" si="71"/>
        <v>26000000</v>
      </c>
    </row>
    <row r="1491" spans="1:12" x14ac:dyDescent="0.2">
      <c r="A1491">
        <v>1492</v>
      </c>
      <c r="B1491" t="s">
        <v>3026</v>
      </c>
      <c r="C1491" t="s">
        <v>167</v>
      </c>
      <c r="D1491" t="s">
        <v>1066</v>
      </c>
      <c r="E1491" t="s">
        <v>3027</v>
      </c>
      <c r="F1491" s="1" t="s">
        <v>23</v>
      </c>
      <c r="G1491" s="1" t="s">
        <v>23</v>
      </c>
      <c r="H1491" s="1" t="s">
        <v>23</v>
      </c>
      <c r="I1491" s="1" t="s">
        <v>23</v>
      </c>
      <c r="J1491" s="1">
        <f t="shared" si="69"/>
        <v>1.0000000000000001E-5</v>
      </c>
      <c r="K1491" s="1">
        <f t="shared" si="70"/>
        <v>1.0000000000000001E-5</v>
      </c>
      <c r="L1491" s="1">
        <f t="shared" si="71"/>
        <v>26000000</v>
      </c>
    </row>
    <row r="1492" spans="1:12" x14ac:dyDescent="0.2">
      <c r="A1492">
        <v>1493</v>
      </c>
      <c r="B1492" t="s">
        <v>3028</v>
      </c>
      <c r="C1492" t="s">
        <v>31</v>
      </c>
      <c r="D1492" t="s">
        <v>15</v>
      </c>
      <c r="E1492" t="s">
        <v>3029</v>
      </c>
      <c r="F1492" s="1" t="s">
        <v>23</v>
      </c>
      <c r="G1492" s="1" t="s">
        <v>23</v>
      </c>
      <c r="H1492" s="1" t="s">
        <v>23</v>
      </c>
      <c r="I1492">
        <v>18.02</v>
      </c>
      <c r="J1492" s="1">
        <f t="shared" si="69"/>
        <v>1.0000000000000001E-5</v>
      </c>
      <c r="K1492" s="1">
        <f t="shared" si="70"/>
        <v>1.0000000000000001E-5</v>
      </c>
      <c r="L1492" s="1">
        <f t="shared" si="71"/>
        <v>26000000</v>
      </c>
    </row>
    <row r="1493" spans="1:12" x14ac:dyDescent="0.2">
      <c r="A1493">
        <v>1494</v>
      </c>
      <c r="B1493" t="s">
        <v>3030</v>
      </c>
      <c r="C1493" t="s">
        <v>1352</v>
      </c>
      <c r="D1493" t="s">
        <v>807</v>
      </c>
      <c r="E1493" t="s">
        <v>3031</v>
      </c>
      <c r="F1493" s="1" t="s">
        <v>23</v>
      </c>
      <c r="G1493" s="1" t="s">
        <v>23</v>
      </c>
      <c r="H1493" s="1" t="s">
        <v>23</v>
      </c>
      <c r="I1493">
        <v>67.73</v>
      </c>
      <c r="J1493" s="1">
        <f t="shared" si="69"/>
        <v>1.0000000000000001E-5</v>
      </c>
      <c r="K1493" s="1">
        <f t="shared" si="70"/>
        <v>1.0000000000000001E-5</v>
      </c>
      <c r="L1493" s="1">
        <f t="shared" si="71"/>
        <v>26000000</v>
      </c>
    </row>
    <row r="1494" spans="1:12" x14ac:dyDescent="0.2">
      <c r="A1494">
        <v>1495</v>
      </c>
      <c r="B1494" t="s">
        <v>3032</v>
      </c>
      <c r="C1494" t="s">
        <v>2857</v>
      </c>
      <c r="D1494" t="s">
        <v>60</v>
      </c>
      <c r="E1494" t="s">
        <v>3033</v>
      </c>
      <c r="F1494" s="1" t="s">
        <v>23</v>
      </c>
      <c r="G1494" s="1" t="s">
        <v>23</v>
      </c>
      <c r="H1494" s="1" t="s">
        <v>23</v>
      </c>
      <c r="I1494">
        <v>205.68</v>
      </c>
      <c r="J1494" s="1">
        <f t="shared" si="69"/>
        <v>1.0000000000000001E-5</v>
      </c>
      <c r="K1494" s="1">
        <f t="shared" si="70"/>
        <v>1.0000000000000001E-5</v>
      </c>
      <c r="L1494" s="1">
        <f t="shared" si="71"/>
        <v>26000000</v>
      </c>
    </row>
    <row r="1495" spans="1:12" x14ac:dyDescent="0.2">
      <c r="A1495">
        <v>1496</v>
      </c>
      <c r="B1495" t="s">
        <v>3034</v>
      </c>
      <c r="C1495" t="s">
        <v>176</v>
      </c>
      <c r="D1495" t="s">
        <v>15</v>
      </c>
      <c r="E1495" t="s">
        <v>2959</v>
      </c>
      <c r="F1495">
        <v>260400</v>
      </c>
      <c r="G1495">
        <v>128000</v>
      </c>
      <c r="H1495">
        <v>48</v>
      </c>
      <c r="I1495">
        <v>18.02</v>
      </c>
      <c r="J1495" s="1">
        <f t="shared" si="69"/>
        <v>260400</v>
      </c>
      <c r="K1495" s="1">
        <f t="shared" si="70"/>
        <v>48</v>
      </c>
      <c r="L1495" s="1">
        <f t="shared" si="71"/>
        <v>26000000</v>
      </c>
    </row>
    <row r="1496" spans="1:12" x14ac:dyDescent="0.2">
      <c r="A1496">
        <v>1497</v>
      </c>
      <c r="B1496" t="s">
        <v>3035</v>
      </c>
      <c r="C1496" t="s">
        <v>2215</v>
      </c>
      <c r="D1496" t="s">
        <v>128</v>
      </c>
      <c r="E1496" t="s">
        <v>3036</v>
      </c>
      <c r="F1496">
        <v>43000</v>
      </c>
      <c r="G1496" s="1" t="s">
        <v>23</v>
      </c>
      <c r="H1496">
        <v>10</v>
      </c>
      <c r="I1496" s="1" t="s">
        <v>23</v>
      </c>
      <c r="J1496" s="1">
        <f t="shared" si="69"/>
        <v>43000</v>
      </c>
      <c r="K1496" s="1">
        <f t="shared" si="70"/>
        <v>10</v>
      </c>
      <c r="L1496" s="1">
        <f t="shared" si="71"/>
        <v>26000000</v>
      </c>
    </row>
    <row r="1497" spans="1:12" x14ac:dyDescent="0.2">
      <c r="A1497">
        <v>1498</v>
      </c>
      <c r="B1497" t="s">
        <v>3037</v>
      </c>
      <c r="C1497" t="s">
        <v>1144</v>
      </c>
      <c r="D1497" t="s">
        <v>15</v>
      </c>
      <c r="E1497" t="s">
        <v>2685</v>
      </c>
      <c r="F1497">
        <v>200000</v>
      </c>
      <c r="G1497" s="1" t="s">
        <v>23</v>
      </c>
      <c r="H1497">
        <v>100</v>
      </c>
      <c r="I1497">
        <v>19.89</v>
      </c>
      <c r="J1497" s="1">
        <f t="shared" si="69"/>
        <v>200000</v>
      </c>
      <c r="K1497" s="1">
        <f t="shared" si="70"/>
        <v>100</v>
      </c>
      <c r="L1497" s="1">
        <f t="shared" si="71"/>
        <v>26000000</v>
      </c>
    </row>
    <row r="1498" spans="1:12" x14ac:dyDescent="0.2">
      <c r="A1498">
        <v>1499</v>
      </c>
      <c r="B1498" t="s">
        <v>3038</v>
      </c>
      <c r="C1498" t="s">
        <v>679</v>
      </c>
      <c r="D1498" t="s">
        <v>15</v>
      </c>
      <c r="E1498" t="s">
        <v>3039</v>
      </c>
      <c r="F1498" s="1" t="s">
        <v>23</v>
      </c>
      <c r="G1498" s="1" t="s">
        <v>23</v>
      </c>
      <c r="H1498" s="1" t="s">
        <v>23</v>
      </c>
      <c r="I1498">
        <v>128.01</v>
      </c>
      <c r="J1498" s="1">
        <f t="shared" si="69"/>
        <v>1.0000000000000001E-5</v>
      </c>
      <c r="K1498" s="1">
        <f t="shared" si="70"/>
        <v>1.0000000000000001E-5</v>
      </c>
      <c r="L1498" s="1">
        <f t="shared" si="71"/>
        <v>26000000</v>
      </c>
    </row>
    <row r="1499" spans="1:12" x14ac:dyDescent="0.2">
      <c r="A1499">
        <v>1500</v>
      </c>
      <c r="B1499" t="s">
        <v>3040</v>
      </c>
      <c r="C1499" t="s">
        <v>474</v>
      </c>
      <c r="D1499" t="s">
        <v>15</v>
      </c>
      <c r="E1499" t="s">
        <v>3041</v>
      </c>
      <c r="F1499">
        <v>27000</v>
      </c>
      <c r="G1499">
        <v>4312</v>
      </c>
      <c r="H1499" s="1" t="s">
        <v>23</v>
      </c>
      <c r="I1499">
        <v>5.6</v>
      </c>
      <c r="J1499" s="1">
        <f t="shared" si="69"/>
        <v>27000</v>
      </c>
      <c r="K1499" s="1">
        <f t="shared" si="70"/>
        <v>1.0000000000000001E-5</v>
      </c>
      <c r="L1499" s="1">
        <f t="shared" si="71"/>
        <v>26000000</v>
      </c>
    </row>
    <row r="1500" spans="1:12" x14ac:dyDescent="0.2">
      <c r="A1500">
        <v>1501</v>
      </c>
      <c r="B1500" t="s">
        <v>3042</v>
      </c>
      <c r="C1500" t="s">
        <v>1061</v>
      </c>
      <c r="D1500" t="s">
        <v>15</v>
      </c>
      <c r="E1500" t="s">
        <v>3043</v>
      </c>
      <c r="F1500">
        <v>1133739</v>
      </c>
      <c r="G1500" s="1" t="s">
        <v>23</v>
      </c>
      <c r="H1500">
        <v>100</v>
      </c>
      <c r="I1500">
        <v>16.78</v>
      </c>
      <c r="J1500" s="1">
        <f t="shared" si="69"/>
        <v>1133739</v>
      </c>
      <c r="K1500" s="1">
        <f t="shared" si="70"/>
        <v>100</v>
      </c>
      <c r="L1500" s="1">
        <f t="shared" si="71"/>
        <v>26000000</v>
      </c>
    </row>
    <row r="1501" spans="1:12" x14ac:dyDescent="0.2">
      <c r="A1501">
        <v>1502</v>
      </c>
      <c r="B1501" t="s">
        <v>3044</v>
      </c>
      <c r="C1501" t="s">
        <v>99</v>
      </c>
      <c r="D1501" t="s">
        <v>15</v>
      </c>
      <c r="E1501" t="s">
        <v>3045</v>
      </c>
      <c r="F1501">
        <v>31000</v>
      </c>
      <c r="G1501">
        <v>11510</v>
      </c>
      <c r="H1501">
        <v>2</v>
      </c>
      <c r="I1501">
        <v>21.75</v>
      </c>
      <c r="J1501" s="1">
        <f t="shared" si="69"/>
        <v>31000</v>
      </c>
      <c r="K1501" s="1">
        <f t="shared" si="70"/>
        <v>2</v>
      </c>
      <c r="L1501" s="1">
        <f t="shared" si="71"/>
        <v>26000000</v>
      </c>
    </row>
    <row r="1502" spans="1:12" x14ac:dyDescent="0.2">
      <c r="A1502">
        <v>1503</v>
      </c>
      <c r="B1502" t="s">
        <v>3046</v>
      </c>
      <c r="C1502" t="s">
        <v>118</v>
      </c>
      <c r="D1502" t="s">
        <v>363</v>
      </c>
      <c r="E1502" t="s">
        <v>3047</v>
      </c>
      <c r="F1502" s="1" t="s">
        <v>23</v>
      </c>
      <c r="G1502" s="1" t="s">
        <v>23</v>
      </c>
      <c r="H1502" s="1" t="s">
        <v>23</v>
      </c>
      <c r="I1502">
        <v>2.4900000000000002</v>
      </c>
      <c r="J1502" s="1">
        <f t="shared" si="69"/>
        <v>1.0000000000000001E-5</v>
      </c>
      <c r="K1502" s="1">
        <f t="shared" si="70"/>
        <v>1.0000000000000001E-5</v>
      </c>
      <c r="L1502" s="1">
        <f t="shared" si="71"/>
        <v>26000000</v>
      </c>
    </row>
    <row r="1503" spans="1:12" x14ac:dyDescent="0.2">
      <c r="A1503">
        <v>1504</v>
      </c>
      <c r="B1503" t="s">
        <v>3048</v>
      </c>
      <c r="C1503" t="s">
        <v>1498</v>
      </c>
      <c r="D1503" t="s">
        <v>15</v>
      </c>
      <c r="E1503" t="s">
        <v>3049</v>
      </c>
      <c r="F1503">
        <v>68000</v>
      </c>
      <c r="G1503" s="1" t="s">
        <v>23</v>
      </c>
      <c r="H1503" s="1" t="s">
        <v>23</v>
      </c>
      <c r="I1503">
        <v>11.81</v>
      </c>
      <c r="J1503" s="1">
        <f t="shared" si="69"/>
        <v>68000</v>
      </c>
      <c r="K1503" s="1">
        <f t="shared" si="70"/>
        <v>1.0000000000000001E-5</v>
      </c>
      <c r="L1503" s="1">
        <f t="shared" si="71"/>
        <v>26000000</v>
      </c>
    </row>
    <row r="1504" spans="1:12" x14ac:dyDescent="0.2">
      <c r="A1504">
        <v>1505</v>
      </c>
      <c r="B1504" t="s">
        <v>3050</v>
      </c>
      <c r="C1504" t="s">
        <v>1094</v>
      </c>
      <c r="D1504" t="s">
        <v>25</v>
      </c>
      <c r="E1504" t="s">
        <v>3051</v>
      </c>
      <c r="F1504" s="1" t="s">
        <v>23</v>
      </c>
      <c r="G1504" s="1" t="s">
        <v>23</v>
      </c>
      <c r="H1504" s="1" t="s">
        <v>23</v>
      </c>
      <c r="I1504">
        <v>7.46</v>
      </c>
      <c r="J1504" s="1">
        <f t="shared" si="69"/>
        <v>1.0000000000000001E-5</v>
      </c>
      <c r="K1504" s="1">
        <f t="shared" si="70"/>
        <v>1.0000000000000001E-5</v>
      </c>
      <c r="L1504" s="1">
        <f t="shared" si="71"/>
        <v>26000000</v>
      </c>
    </row>
    <row r="1505" spans="1:12" x14ac:dyDescent="0.2">
      <c r="A1505">
        <v>1506</v>
      </c>
      <c r="B1505" t="s">
        <v>3052</v>
      </c>
      <c r="C1505" t="s">
        <v>474</v>
      </c>
      <c r="D1505" t="s">
        <v>15</v>
      </c>
      <c r="E1505" t="s">
        <v>3053</v>
      </c>
      <c r="F1505">
        <v>20000</v>
      </c>
      <c r="G1505">
        <v>1140</v>
      </c>
      <c r="H1505" s="1" t="s">
        <v>23</v>
      </c>
      <c r="I1505">
        <v>62.14</v>
      </c>
      <c r="J1505" s="1">
        <f t="shared" si="69"/>
        <v>20000</v>
      </c>
      <c r="K1505" s="1">
        <f t="shared" si="70"/>
        <v>1.0000000000000001E-5</v>
      </c>
      <c r="L1505" s="1">
        <f t="shared" si="71"/>
        <v>26000000</v>
      </c>
    </row>
    <row r="1506" spans="1:12" x14ac:dyDescent="0.2">
      <c r="A1506">
        <v>1507</v>
      </c>
      <c r="B1506" t="s">
        <v>3054</v>
      </c>
      <c r="C1506" t="s">
        <v>758</v>
      </c>
      <c r="D1506" t="s">
        <v>80</v>
      </c>
      <c r="E1506" t="s">
        <v>3055</v>
      </c>
      <c r="F1506">
        <v>12486</v>
      </c>
      <c r="G1506" s="1" t="s">
        <v>23</v>
      </c>
      <c r="H1506" s="1" t="s">
        <v>23</v>
      </c>
      <c r="I1506">
        <v>10.57</v>
      </c>
      <c r="J1506" s="1">
        <f t="shared" si="69"/>
        <v>12486</v>
      </c>
      <c r="K1506" s="1">
        <f t="shared" si="70"/>
        <v>1.0000000000000001E-5</v>
      </c>
      <c r="L1506" s="1">
        <f t="shared" si="71"/>
        <v>26000000</v>
      </c>
    </row>
    <row r="1507" spans="1:12" x14ac:dyDescent="0.2">
      <c r="A1507">
        <v>1508</v>
      </c>
      <c r="B1507" t="s">
        <v>3056</v>
      </c>
      <c r="C1507" t="s">
        <v>63</v>
      </c>
      <c r="D1507" t="s">
        <v>15</v>
      </c>
      <c r="E1507" t="s">
        <v>3057</v>
      </c>
      <c r="F1507">
        <v>372000</v>
      </c>
      <c r="G1507">
        <v>196000</v>
      </c>
      <c r="H1507">
        <v>36</v>
      </c>
      <c r="I1507">
        <v>12.43</v>
      </c>
      <c r="J1507" s="1">
        <f t="shared" si="69"/>
        <v>372000</v>
      </c>
      <c r="K1507" s="1">
        <f t="shared" si="70"/>
        <v>36</v>
      </c>
      <c r="L1507" s="1">
        <f t="shared" si="71"/>
        <v>26000000</v>
      </c>
    </row>
    <row r="1508" spans="1:12" x14ac:dyDescent="0.2">
      <c r="A1508">
        <v>1509</v>
      </c>
      <c r="B1508" t="s">
        <v>3058</v>
      </c>
      <c r="C1508" t="s">
        <v>118</v>
      </c>
      <c r="D1508" t="s">
        <v>15</v>
      </c>
      <c r="E1508" t="s">
        <v>3059</v>
      </c>
      <c r="F1508" s="1" t="s">
        <v>23</v>
      </c>
      <c r="G1508" s="1" t="s">
        <v>23</v>
      </c>
      <c r="H1508" s="1" t="s">
        <v>23</v>
      </c>
      <c r="I1508">
        <v>4.3499999999999996</v>
      </c>
      <c r="J1508" s="1">
        <f t="shared" si="69"/>
        <v>1.0000000000000001E-5</v>
      </c>
      <c r="K1508" s="1">
        <f t="shared" si="70"/>
        <v>1.0000000000000001E-5</v>
      </c>
      <c r="L1508" s="1">
        <f t="shared" si="71"/>
        <v>26000000</v>
      </c>
    </row>
    <row r="1509" spans="1:12" x14ac:dyDescent="0.2">
      <c r="A1509">
        <v>1510</v>
      </c>
      <c r="B1509" t="s">
        <v>3060</v>
      </c>
      <c r="C1509" t="s">
        <v>758</v>
      </c>
      <c r="D1509" t="s">
        <v>15</v>
      </c>
      <c r="E1509" t="s">
        <v>600</v>
      </c>
      <c r="F1509">
        <v>43356</v>
      </c>
      <c r="G1509">
        <v>19935</v>
      </c>
      <c r="H1509" s="1" t="s">
        <v>23</v>
      </c>
      <c r="I1509">
        <v>4.3499999999999996</v>
      </c>
      <c r="J1509" s="1">
        <f t="shared" si="69"/>
        <v>43356</v>
      </c>
      <c r="K1509" s="1">
        <f t="shared" si="70"/>
        <v>1.0000000000000001E-5</v>
      </c>
      <c r="L1509" s="1">
        <f t="shared" si="71"/>
        <v>26000000</v>
      </c>
    </row>
    <row r="1510" spans="1:12" x14ac:dyDescent="0.2">
      <c r="A1510">
        <v>1511</v>
      </c>
      <c r="B1510" t="s">
        <v>3061</v>
      </c>
      <c r="C1510" t="s">
        <v>3062</v>
      </c>
      <c r="D1510" t="s">
        <v>15</v>
      </c>
      <c r="E1510" t="s">
        <v>3063</v>
      </c>
      <c r="F1510">
        <v>20000</v>
      </c>
      <c r="G1510" s="1" t="s">
        <v>23</v>
      </c>
      <c r="H1510">
        <v>1</v>
      </c>
      <c r="I1510">
        <v>70.22</v>
      </c>
      <c r="J1510" s="1">
        <f t="shared" si="69"/>
        <v>20000</v>
      </c>
      <c r="K1510" s="1">
        <f t="shared" si="70"/>
        <v>1</v>
      </c>
      <c r="L1510" s="1">
        <f t="shared" si="71"/>
        <v>26000000</v>
      </c>
    </row>
    <row r="1511" spans="1:12" x14ac:dyDescent="0.2">
      <c r="A1511">
        <v>1512</v>
      </c>
      <c r="B1511" t="s">
        <v>3064</v>
      </c>
      <c r="C1511" t="s">
        <v>2411</v>
      </c>
      <c r="D1511" t="s">
        <v>15</v>
      </c>
      <c r="E1511" t="s">
        <v>1975</v>
      </c>
      <c r="F1511" s="1" t="s">
        <v>23</v>
      </c>
      <c r="G1511" s="1" t="s">
        <v>23</v>
      </c>
      <c r="H1511" s="1" t="s">
        <v>23</v>
      </c>
      <c r="I1511">
        <v>0.63</v>
      </c>
      <c r="J1511" s="1">
        <f t="shared" si="69"/>
        <v>1.0000000000000001E-5</v>
      </c>
      <c r="K1511" s="1">
        <f t="shared" si="70"/>
        <v>1.0000000000000001E-5</v>
      </c>
      <c r="L1511" s="1">
        <f t="shared" si="71"/>
        <v>26000000</v>
      </c>
    </row>
    <row r="1512" spans="1:12" x14ac:dyDescent="0.2">
      <c r="A1512">
        <v>1513</v>
      </c>
      <c r="B1512" t="s">
        <v>3065</v>
      </c>
      <c r="C1512" t="s">
        <v>3066</v>
      </c>
      <c r="D1512" t="s">
        <v>15</v>
      </c>
      <c r="E1512" t="s">
        <v>3067</v>
      </c>
      <c r="F1512" s="1" t="s">
        <v>23</v>
      </c>
      <c r="G1512" s="1" t="s">
        <v>23</v>
      </c>
      <c r="H1512">
        <v>1.6</v>
      </c>
      <c r="I1512">
        <v>9.9499999999999993</v>
      </c>
      <c r="J1512" s="1">
        <f t="shared" si="69"/>
        <v>1.0000000000000001E-5</v>
      </c>
      <c r="K1512" s="1">
        <f t="shared" si="70"/>
        <v>1.6</v>
      </c>
      <c r="L1512" s="1">
        <f t="shared" si="71"/>
        <v>26000000</v>
      </c>
    </row>
    <row r="1513" spans="1:12" x14ac:dyDescent="0.2">
      <c r="A1513">
        <v>1514</v>
      </c>
      <c r="B1513" t="s">
        <v>3068</v>
      </c>
      <c r="C1513" t="s">
        <v>1433</v>
      </c>
      <c r="D1513" t="s">
        <v>15</v>
      </c>
      <c r="E1513" t="s">
        <v>3069</v>
      </c>
      <c r="F1513" s="1" t="s">
        <v>23</v>
      </c>
      <c r="G1513" s="1" t="s">
        <v>23</v>
      </c>
      <c r="H1513" s="1" t="s">
        <v>23</v>
      </c>
      <c r="I1513">
        <v>6.84</v>
      </c>
      <c r="J1513" s="1">
        <f t="shared" si="69"/>
        <v>1.0000000000000001E-5</v>
      </c>
      <c r="K1513" s="1">
        <f t="shared" si="70"/>
        <v>1.0000000000000001E-5</v>
      </c>
      <c r="L1513" s="1">
        <f t="shared" si="71"/>
        <v>26000000</v>
      </c>
    </row>
    <row r="1514" spans="1:12" x14ac:dyDescent="0.2">
      <c r="A1514">
        <v>1515</v>
      </c>
      <c r="B1514" t="s">
        <v>3070</v>
      </c>
      <c r="C1514" t="s">
        <v>779</v>
      </c>
      <c r="D1514" t="s">
        <v>15</v>
      </c>
      <c r="E1514" t="s">
        <v>2145</v>
      </c>
      <c r="F1514">
        <v>8400</v>
      </c>
      <c r="G1514">
        <v>8400</v>
      </c>
      <c r="H1514" s="1" t="s">
        <v>23</v>
      </c>
      <c r="I1514">
        <v>11.19</v>
      </c>
      <c r="J1514" s="1">
        <f t="shared" si="69"/>
        <v>8400</v>
      </c>
      <c r="K1514" s="1">
        <f t="shared" si="70"/>
        <v>1.0000000000000001E-5</v>
      </c>
      <c r="L1514" s="1">
        <f t="shared" si="71"/>
        <v>26000000</v>
      </c>
    </row>
    <row r="1515" spans="1:12" x14ac:dyDescent="0.2">
      <c r="A1515">
        <v>1516</v>
      </c>
      <c r="B1515" t="s">
        <v>3071</v>
      </c>
      <c r="C1515" t="s">
        <v>167</v>
      </c>
      <c r="D1515" t="s">
        <v>128</v>
      </c>
      <c r="E1515" t="s">
        <v>3072</v>
      </c>
      <c r="F1515" s="1" t="s">
        <v>23</v>
      </c>
      <c r="G1515" s="1" t="s">
        <v>23</v>
      </c>
      <c r="H1515" s="1" t="s">
        <v>23</v>
      </c>
      <c r="I1515" s="1" t="s">
        <v>23</v>
      </c>
      <c r="J1515" s="1">
        <f t="shared" si="69"/>
        <v>1.0000000000000001E-5</v>
      </c>
      <c r="K1515" s="1">
        <f t="shared" si="70"/>
        <v>1.0000000000000001E-5</v>
      </c>
      <c r="L1515" s="1">
        <f t="shared" si="71"/>
        <v>26000000</v>
      </c>
    </row>
    <row r="1516" spans="1:12" x14ac:dyDescent="0.2">
      <c r="A1516">
        <v>1517</v>
      </c>
      <c r="B1516" t="s">
        <v>3073</v>
      </c>
      <c r="C1516" t="s">
        <v>474</v>
      </c>
      <c r="D1516" t="s">
        <v>15</v>
      </c>
      <c r="E1516" t="s">
        <v>3074</v>
      </c>
      <c r="F1516">
        <v>10000</v>
      </c>
      <c r="G1516">
        <v>1013</v>
      </c>
      <c r="H1516" s="1" t="s">
        <v>23</v>
      </c>
      <c r="I1516">
        <v>8.08</v>
      </c>
      <c r="J1516" s="1">
        <f t="shared" si="69"/>
        <v>10000</v>
      </c>
      <c r="K1516" s="1">
        <f t="shared" si="70"/>
        <v>1.0000000000000001E-5</v>
      </c>
      <c r="L1516" s="1">
        <f t="shared" si="71"/>
        <v>26000000</v>
      </c>
    </row>
    <row r="1517" spans="1:12" x14ac:dyDescent="0.2">
      <c r="A1517">
        <v>1518</v>
      </c>
      <c r="B1517" t="s">
        <v>3075</v>
      </c>
      <c r="C1517" t="s">
        <v>758</v>
      </c>
      <c r="D1517" t="s">
        <v>807</v>
      </c>
      <c r="E1517" t="s">
        <v>3076</v>
      </c>
      <c r="F1517">
        <v>15800</v>
      </c>
      <c r="G1517" s="1" t="s">
        <v>23</v>
      </c>
      <c r="H1517" s="1" t="s">
        <v>23</v>
      </c>
      <c r="I1517">
        <v>154.72999999999999</v>
      </c>
      <c r="J1517" s="1">
        <f t="shared" si="69"/>
        <v>15800</v>
      </c>
      <c r="K1517" s="1">
        <f t="shared" si="70"/>
        <v>1.0000000000000001E-5</v>
      </c>
      <c r="L1517" s="1">
        <f t="shared" si="71"/>
        <v>26000000</v>
      </c>
    </row>
    <row r="1518" spans="1:12" x14ac:dyDescent="0.2">
      <c r="A1518">
        <v>1519</v>
      </c>
      <c r="B1518" t="s">
        <v>3077</v>
      </c>
      <c r="C1518" t="s">
        <v>99</v>
      </c>
      <c r="D1518" t="s">
        <v>15</v>
      </c>
      <c r="E1518" t="s">
        <v>3078</v>
      </c>
      <c r="F1518">
        <v>44250</v>
      </c>
      <c r="G1518">
        <v>26920</v>
      </c>
      <c r="H1518">
        <v>2.75</v>
      </c>
      <c r="I1518">
        <v>25.48</v>
      </c>
      <c r="J1518" s="1">
        <f t="shared" si="69"/>
        <v>44250</v>
      </c>
      <c r="K1518" s="1">
        <f t="shared" si="70"/>
        <v>2.75</v>
      </c>
      <c r="L1518" s="1">
        <f t="shared" si="71"/>
        <v>26000000</v>
      </c>
    </row>
    <row r="1519" spans="1:12" x14ac:dyDescent="0.2">
      <c r="A1519">
        <v>1520</v>
      </c>
      <c r="B1519" t="s">
        <v>3073</v>
      </c>
      <c r="C1519" t="s">
        <v>474</v>
      </c>
      <c r="D1519" t="s">
        <v>15</v>
      </c>
      <c r="E1519" t="s">
        <v>3074</v>
      </c>
      <c r="F1519">
        <v>10000</v>
      </c>
      <c r="G1519">
        <v>1013</v>
      </c>
      <c r="H1519" s="1" t="s">
        <v>23</v>
      </c>
      <c r="I1519">
        <v>8.08</v>
      </c>
      <c r="J1519" s="1">
        <f t="shared" si="69"/>
        <v>10000</v>
      </c>
      <c r="K1519" s="1">
        <f t="shared" si="70"/>
        <v>1.0000000000000001E-5</v>
      </c>
      <c r="L1519" s="1">
        <f t="shared" si="71"/>
        <v>26000000</v>
      </c>
    </row>
    <row r="1520" spans="1:12" x14ac:dyDescent="0.2">
      <c r="A1520">
        <v>1521</v>
      </c>
      <c r="B1520" t="s">
        <v>3079</v>
      </c>
      <c r="C1520" t="s">
        <v>14</v>
      </c>
      <c r="D1520" t="s">
        <v>3080</v>
      </c>
      <c r="E1520" t="s">
        <v>3081</v>
      </c>
      <c r="F1520" s="1" t="s">
        <v>23</v>
      </c>
      <c r="G1520" s="1" t="s">
        <v>23</v>
      </c>
      <c r="H1520" s="1" t="s">
        <v>23</v>
      </c>
      <c r="I1520" s="1" t="s">
        <v>23</v>
      </c>
      <c r="J1520" s="1">
        <f t="shared" si="69"/>
        <v>1.0000000000000001E-5</v>
      </c>
      <c r="K1520" s="1">
        <f t="shared" si="70"/>
        <v>1.0000000000000001E-5</v>
      </c>
      <c r="L1520" s="1">
        <f t="shared" si="71"/>
        <v>26000000</v>
      </c>
    </row>
    <row r="1521" spans="1:12" x14ac:dyDescent="0.2">
      <c r="A1521">
        <v>1522</v>
      </c>
      <c r="B1521" t="s">
        <v>3082</v>
      </c>
      <c r="C1521" t="s">
        <v>1658</v>
      </c>
      <c r="D1521" t="s">
        <v>15</v>
      </c>
      <c r="E1521" t="s">
        <v>1562</v>
      </c>
      <c r="F1521">
        <v>70000</v>
      </c>
      <c r="G1521">
        <v>41000</v>
      </c>
      <c r="H1521">
        <v>9</v>
      </c>
      <c r="I1521">
        <v>1.25</v>
      </c>
      <c r="J1521" s="1">
        <f t="shared" si="69"/>
        <v>70000</v>
      </c>
      <c r="K1521" s="1">
        <f t="shared" si="70"/>
        <v>9</v>
      </c>
      <c r="L1521" s="1">
        <f t="shared" si="71"/>
        <v>26000000</v>
      </c>
    </row>
    <row r="1522" spans="1:12" x14ac:dyDescent="0.2">
      <c r="A1522">
        <v>1523</v>
      </c>
      <c r="B1522" t="s">
        <v>3075</v>
      </c>
      <c r="C1522" t="s">
        <v>758</v>
      </c>
      <c r="D1522" t="s">
        <v>807</v>
      </c>
      <c r="E1522" t="s">
        <v>3076</v>
      </c>
      <c r="F1522">
        <v>15800</v>
      </c>
      <c r="G1522" s="1" t="s">
        <v>23</v>
      </c>
      <c r="H1522" s="1" t="s">
        <v>23</v>
      </c>
      <c r="I1522">
        <v>154.72999999999999</v>
      </c>
      <c r="J1522" s="1">
        <f t="shared" si="69"/>
        <v>15800</v>
      </c>
      <c r="K1522" s="1">
        <f t="shared" si="70"/>
        <v>1.0000000000000001E-5</v>
      </c>
      <c r="L1522" s="1">
        <f t="shared" si="71"/>
        <v>26000000</v>
      </c>
    </row>
    <row r="1523" spans="1:12" x14ac:dyDescent="0.2">
      <c r="A1523">
        <v>1524</v>
      </c>
      <c r="B1523" t="s">
        <v>3077</v>
      </c>
      <c r="C1523" t="s">
        <v>99</v>
      </c>
      <c r="D1523" t="s">
        <v>15</v>
      </c>
      <c r="E1523" t="s">
        <v>3078</v>
      </c>
      <c r="F1523">
        <v>44250</v>
      </c>
      <c r="G1523">
        <v>26920</v>
      </c>
      <c r="H1523">
        <v>2.75</v>
      </c>
      <c r="I1523">
        <v>25.48</v>
      </c>
      <c r="J1523" s="1">
        <f t="shared" si="69"/>
        <v>44250</v>
      </c>
      <c r="K1523" s="1">
        <f t="shared" si="70"/>
        <v>2.75</v>
      </c>
      <c r="L1523" s="1">
        <f t="shared" si="71"/>
        <v>26000000</v>
      </c>
    </row>
    <row r="1524" spans="1:12" x14ac:dyDescent="0.2">
      <c r="A1524">
        <v>1525</v>
      </c>
      <c r="B1524" t="s">
        <v>3083</v>
      </c>
      <c r="C1524" t="s">
        <v>836</v>
      </c>
      <c r="D1524" t="s">
        <v>15</v>
      </c>
      <c r="E1524" t="s">
        <v>3084</v>
      </c>
      <c r="F1524">
        <v>162000</v>
      </c>
      <c r="G1524" s="1" t="s">
        <v>23</v>
      </c>
      <c r="H1524" s="1" t="s">
        <v>23</v>
      </c>
      <c r="I1524">
        <v>2.4900000000000002</v>
      </c>
      <c r="J1524" s="1">
        <f t="shared" si="69"/>
        <v>162000</v>
      </c>
      <c r="K1524" s="1">
        <f t="shared" si="70"/>
        <v>1.0000000000000001E-5</v>
      </c>
      <c r="L1524" s="1">
        <f t="shared" si="71"/>
        <v>26000000</v>
      </c>
    </row>
    <row r="1525" spans="1:12" x14ac:dyDescent="0.2">
      <c r="A1525">
        <v>1526</v>
      </c>
      <c r="B1525" t="s">
        <v>3085</v>
      </c>
      <c r="C1525" t="s">
        <v>1979</v>
      </c>
      <c r="D1525" t="s">
        <v>15</v>
      </c>
      <c r="E1525" t="s">
        <v>3086</v>
      </c>
      <c r="F1525">
        <v>87000</v>
      </c>
      <c r="G1525">
        <v>73000</v>
      </c>
      <c r="H1525" s="1" t="s">
        <v>23</v>
      </c>
      <c r="I1525">
        <v>192.63</v>
      </c>
      <c r="J1525" s="1">
        <f t="shared" si="69"/>
        <v>87000</v>
      </c>
      <c r="K1525" s="1">
        <f t="shared" si="70"/>
        <v>1.0000000000000001E-5</v>
      </c>
      <c r="L1525" s="1">
        <f t="shared" si="71"/>
        <v>26000000</v>
      </c>
    </row>
    <row r="1526" spans="1:12" x14ac:dyDescent="0.2">
      <c r="A1526">
        <v>1527</v>
      </c>
      <c r="B1526" t="s">
        <v>3087</v>
      </c>
      <c r="C1526" t="s">
        <v>2866</v>
      </c>
      <c r="D1526" t="s">
        <v>3088</v>
      </c>
      <c r="E1526" t="s">
        <v>3089</v>
      </c>
      <c r="F1526" s="1" t="s">
        <v>23</v>
      </c>
      <c r="G1526" s="1" t="s">
        <v>23</v>
      </c>
      <c r="H1526" s="1" t="s">
        <v>23</v>
      </c>
      <c r="I1526" s="1" t="s">
        <v>23</v>
      </c>
      <c r="J1526" s="1">
        <f t="shared" si="69"/>
        <v>1.0000000000000001E-5</v>
      </c>
      <c r="K1526" s="1">
        <f t="shared" si="70"/>
        <v>1.0000000000000001E-5</v>
      </c>
      <c r="L1526" s="1">
        <f t="shared" si="71"/>
        <v>26000000</v>
      </c>
    </row>
    <row r="1527" spans="1:12" x14ac:dyDescent="0.2">
      <c r="A1527">
        <v>1528</v>
      </c>
      <c r="B1527" t="s">
        <v>3090</v>
      </c>
      <c r="C1527" t="s">
        <v>2210</v>
      </c>
      <c r="D1527" t="s">
        <v>54</v>
      </c>
      <c r="E1527" t="s">
        <v>2849</v>
      </c>
      <c r="F1527" s="1" t="s">
        <v>23</v>
      </c>
      <c r="G1527" s="1" t="s">
        <v>23</v>
      </c>
      <c r="H1527" s="1" t="s">
        <v>23</v>
      </c>
      <c r="I1527">
        <v>14.3</v>
      </c>
      <c r="J1527" s="1">
        <f t="shared" si="69"/>
        <v>1.0000000000000001E-5</v>
      </c>
      <c r="K1527" s="1">
        <f t="shared" si="70"/>
        <v>1.0000000000000001E-5</v>
      </c>
      <c r="L1527" s="1">
        <f t="shared" si="71"/>
        <v>26000000</v>
      </c>
    </row>
    <row r="1528" spans="1:12" x14ac:dyDescent="0.2">
      <c r="A1528">
        <v>1529</v>
      </c>
      <c r="B1528" t="s">
        <v>3091</v>
      </c>
      <c r="C1528" t="s">
        <v>474</v>
      </c>
      <c r="D1528" t="s">
        <v>15</v>
      </c>
      <c r="E1528" t="s">
        <v>3092</v>
      </c>
      <c r="F1528">
        <v>4663</v>
      </c>
      <c r="G1528">
        <v>1321</v>
      </c>
      <c r="H1528" s="1" t="s">
        <v>23</v>
      </c>
      <c r="I1528">
        <v>12.43</v>
      </c>
      <c r="J1528" s="1">
        <f t="shared" si="69"/>
        <v>4663</v>
      </c>
      <c r="K1528" s="1">
        <f t="shared" si="70"/>
        <v>1.0000000000000001E-5</v>
      </c>
      <c r="L1528" s="1">
        <f t="shared" si="71"/>
        <v>26000000</v>
      </c>
    </row>
    <row r="1529" spans="1:12" x14ac:dyDescent="0.2">
      <c r="A1529">
        <v>1530</v>
      </c>
      <c r="B1529" t="s">
        <v>3093</v>
      </c>
      <c r="C1529" t="s">
        <v>118</v>
      </c>
      <c r="D1529" t="s">
        <v>182</v>
      </c>
      <c r="E1529" t="s">
        <v>3094</v>
      </c>
      <c r="F1529" s="1" t="s">
        <v>23</v>
      </c>
      <c r="G1529" s="1" t="s">
        <v>23</v>
      </c>
      <c r="H1529" s="1" t="s">
        <v>23</v>
      </c>
      <c r="I1529" s="1" t="s">
        <v>23</v>
      </c>
      <c r="J1529" s="1">
        <f t="shared" si="69"/>
        <v>1.0000000000000001E-5</v>
      </c>
      <c r="K1529" s="1">
        <f t="shared" si="70"/>
        <v>1.0000000000000001E-5</v>
      </c>
      <c r="L1529" s="1">
        <f t="shared" si="71"/>
        <v>26000000</v>
      </c>
    </row>
    <row r="1530" spans="1:12" x14ac:dyDescent="0.2">
      <c r="A1530">
        <v>1531</v>
      </c>
      <c r="B1530" t="s">
        <v>3095</v>
      </c>
      <c r="C1530" t="s">
        <v>779</v>
      </c>
      <c r="D1530" t="s">
        <v>15</v>
      </c>
      <c r="E1530" t="s">
        <v>3096</v>
      </c>
      <c r="F1530">
        <v>8000</v>
      </c>
      <c r="G1530">
        <v>8000</v>
      </c>
      <c r="H1530" s="1" t="s">
        <v>23</v>
      </c>
      <c r="I1530">
        <v>3.11</v>
      </c>
      <c r="J1530" s="1">
        <f t="shared" si="69"/>
        <v>8000</v>
      </c>
      <c r="K1530" s="1">
        <f t="shared" si="70"/>
        <v>1.0000000000000001E-5</v>
      </c>
      <c r="L1530" s="1">
        <f t="shared" si="71"/>
        <v>26000000</v>
      </c>
    </row>
    <row r="1531" spans="1:12" x14ac:dyDescent="0.2">
      <c r="A1531">
        <v>1532</v>
      </c>
      <c r="B1531" t="s">
        <v>3097</v>
      </c>
      <c r="C1531" t="s">
        <v>836</v>
      </c>
      <c r="D1531" t="s">
        <v>15</v>
      </c>
      <c r="E1531" t="s">
        <v>3098</v>
      </c>
      <c r="F1531">
        <v>48000</v>
      </c>
      <c r="G1531" s="1" t="s">
        <v>23</v>
      </c>
      <c r="H1531" s="1" t="s">
        <v>23</v>
      </c>
      <c r="I1531">
        <v>8.6999999999999993</v>
      </c>
      <c r="J1531" s="1">
        <f t="shared" si="69"/>
        <v>48000</v>
      </c>
      <c r="K1531" s="1">
        <f t="shared" si="70"/>
        <v>1.0000000000000001E-5</v>
      </c>
      <c r="L1531" s="1">
        <f t="shared" si="71"/>
        <v>26000000</v>
      </c>
    </row>
    <row r="1532" spans="1:12" x14ac:dyDescent="0.2">
      <c r="A1532">
        <v>1533</v>
      </c>
      <c r="B1532" t="s">
        <v>3099</v>
      </c>
      <c r="C1532" t="s">
        <v>474</v>
      </c>
      <c r="D1532" t="s">
        <v>15</v>
      </c>
      <c r="E1532" t="s">
        <v>3100</v>
      </c>
      <c r="F1532">
        <v>13000</v>
      </c>
      <c r="G1532">
        <v>1514</v>
      </c>
      <c r="H1532" s="1" t="s">
        <v>23</v>
      </c>
      <c r="I1532">
        <v>2.4900000000000002</v>
      </c>
      <c r="J1532" s="1">
        <f t="shared" si="69"/>
        <v>13000</v>
      </c>
      <c r="K1532" s="1">
        <f t="shared" si="70"/>
        <v>1.0000000000000001E-5</v>
      </c>
      <c r="L1532" s="1">
        <f t="shared" si="71"/>
        <v>26000000</v>
      </c>
    </row>
    <row r="1533" spans="1:12" x14ac:dyDescent="0.2">
      <c r="A1533">
        <v>1534</v>
      </c>
      <c r="B1533" t="s">
        <v>3101</v>
      </c>
      <c r="C1533" t="s">
        <v>3102</v>
      </c>
      <c r="D1533" t="s">
        <v>15</v>
      </c>
      <c r="E1533" t="s">
        <v>3103</v>
      </c>
      <c r="F1533" s="1" t="s">
        <v>23</v>
      </c>
      <c r="G1533" s="1" t="s">
        <v>23</v>
      </c>
      <c r="H1533" s="1" t="s">
        <v>23</v>
      </c>
      <c r="I1533" s="1" t="s">
        <v>23</v>
      </c>
      <c r="J1533" s="1">
        <f t="shared" si="69"/>
        <v>1.0000000000000001E-5</v>
      </c>
      <c r="K1533" s="1">
        <f t="shared" si="70"/>
        <v>1.0000000000000001E-5</v>
      </c>
      <c r="L1533" s="1">
        <f t="shared" si="71"/>
        <v>26000000</v>
      </c>
    </row>
    <row r="1534" spans="1:12" x14ac:dyDescent="0.2">
      <c r="A1534">
        <v>1535</v>
      </c>
      <c r="B1534" t="s">
        <v>3104</v>
      </c>
      <c r="C1534" t="s">
        <v>1808</v>
      </c>
      <c r="D1534" t="s">
        <v>15</v>
      </c>
      <c r="E1534" t="s">
        <v>3105</v>
      </c>
      <c r="F1534">
        <v>211000</v>
      </c>
      <c r="G1534">
        <v>179000</v>
      </c>
      <c r="H1534">
        <v>33</v>
      </c>
      <c r="I1534">
        <v>9.9499999999999993</v>
      </c>
      <c r="J1534" s="1">
        <f t="shared" si="69"/>
        <v>211000</v>
      </c>
      <c r="K1534" s="1">
        <f t="shared" si="70"/>
        <v>33</v>
      </c>
      <c r="L1534" s="1">
        <f t="shared" si="71"/>
        <v>26000000</v>
      </c>
    </row>
    <row r="1535" spans="1:12" x14ac:dyDescent="0.2">
      <c r="A1535">
        <v>1536</v>
      </c>
      <c r="B1535" t="s">
        <v>3106</v>
      </c>
      <c r="C1535" t="s">
        <v>167</v>
      </c>
      <c r="D1535" t="s">
        <v>15</v>
      </c>
      <c r="E1535" t="s">
        <v>3107</v>
      </c>
      <c r="F1535" s="1" t="s">
        <v>23</v>
      </c>
      <c r="G1535" s="1" t="s">
        <v>23</v>
      </c>
      <c r="H1535" s="1" t="s">
        <v>23</v>
      </c>
      <c r="I1535">
        <v>11.19</v>
      </c>
      <c r="J1535" s="1">
        <f t="shared" si="69"/>
        <v>1.0000000000000001E-5</v>
      </c>
      <c r="K1535" s="1">
        <f t="shared" si="70"/>
        <v>1.0000000000000001E-5</v>
      </c>
      <c r="L1535" s="1">
        <f t="shared" si="71"/>
        <v>26000000</v>
      </c>
    </row>
    <row r="1536" spans="1:12" x14ac:dyDescent="0.2">
      <c r="A1536">
        <v>1537</v>
      </c>
      <c r="B1536" t="s">
        <v>3108</v>
      </c>
      <c r="C1536" t="s">
        <v>167</v>
      </c>
      <c r="D1536" t="s">
        <v>3109</v>
      </c>
      <c r="E1536" t="s">
        <v>3110</v>
      </c>
      <c r="F1536" s="1" t="s">
        <v>23</v>
      </c>
      <c r="G1536" s="1" t="s">
        <v>23</v>
      </c>
      <c r="H1536" s="1" t="s">
        <v>23</v>
      </c>
      <c r="I1536">
        <v>6.37</v>
      </c>
      <c r="J1536" s="1">
        <f t="shared" si="69"/>
        <v>1.0000000000000001E-5</v>
      </c>
      <c r="K1536" s="1">
        <f t="shared" si="70"/>
        <v>1.0000000000000001E-5</v>
      </c>
      <c r="L1536" s="1">
        <f t="shared" si="71"/>
        <v>26000000</v>
      </c>
    </row>
    <row r="1537" spans="1:12" x14ac:dyDescent="0.2">
      <c r="A1537">
        <v>1538</v>
      </c>
      <c r="B1537" t="s">
        <v>3111</v>
      </c>
      <c r="C1537" t="s">
        <v>131</v>
      </c>
      <c r="D1537" t="s">
        <v>15</v>
      </c>
      <c r="E1537" t="s">
        <v>3112</v>
      </c>
      <c r="F1537">
        <v>556457</v>
      </c>
      <c r="G1537">
        <v>556457</v>
      </c>
      <c r="H1537">
        <v>47</v>
      </c>
      <c r="I1537">
        <v>2.4900000000000002</v>
      </c>
      <c r="J1537" s="1">
        <f t="shared" si="69"/>
        <v>556457</v>
      </c>
      <c r="K1537" s="1">
        <f t="shared" si="70"/>
        <v>47</v>
      </c>
      <c r="L1537" s="1">
        <f t="shared" si="71"/>
        <v>26000000</v>
      </c>
    </row>
    <row r="1538" spans="1:12" x14ac:dyDescent="0.2">
      <c r="A1538">
        <v>1539</v>
      </c>
      <c r="B1538" t="s">
        <v>3113</v>
      </c>
      <c r="C1538" t="s">
        <v>2095</v>
      </c>
      <c r="D1538" t="s">
        <v>449</v>
      </c>
      <c r="E1538" t="s">
        <v>450</v>
      </c>
      <c r="F1538" s="1" t="s">
        <v>23</v>
      </c>
      <c r="G1538" s="1" t="s">
        <v>23</v>
      </c>
      <c r="H1538" s="1" t="s">
        <v>23</v>
      </c>
      <c r="I1538" s="1" t="s">
        <v>23</v>
      </c>
      <c r="J1538" s="1">
        <f t="shared" ref="J1538:J1601" si="72">IF(F1538="n/a",0.00001,F1538)</f>
        <v>1.0000000000000001E-5</v>
      </c>
      <c r="K1538" s="1">
        <f t="shared" ref="K1538:K1601" si="73">IF(H1538="n/a",0.00001,H1538)</f>
        <v>1.0000000000000001E-5</v>
      </c>
      <c r="L1538" s="1">
        <f t="shared" ref="L1538:L1601" si="74">MAX(F:F)</f>
        <v>26000000</v>
      </c>
    </row>
    <row r="1539" spans="1:12" x14ac:dyDescent="0.2">
      <c r="A1539">
        <v>1540</v>
      </c>
      <c r="B1539" t="s">
        <v>3114</v>
      </c>
      <c r="C1539" t="s">
        <v>779</v>
      </c>
      <c r="D1539" t="s">
        <v>60</v>
      </c>
      <c r="E1539" t="s">
        <v>3115</v>
      </c>
      <c r="F1539">
        <v>13500</v>
      </c>
      <c r="G1539">
        <v>13500</v>
      </c>
      <c r="H1539" s="1" t="s">
        <v>23</v>
      </c>
      <c r="I1539">
        <v>64.63</v>
      </c>
      <c r="J1539" s="1">
        <f t="shared" si="72"/>
        <v>13500</v>
      </c>
      <c r="K1539" s="1">
        <f t="shared" si="73"/>
        <v>1.0000000000000001E-5</v>
      </c>
      <c r="L1539" s="1">
        <f t="shared" si="74"/>
        <v>26000000</v>
      </c>
    </row>
    <row r="1540" spans="1:12" x14ac:dyDescent="0.2">
      <c r="A1540">
        <v>1541</v>
      </c>
      <c r="B1540" t="s">
        <v>3116</v>
      </c>
      <c r="C1540" t="s">
        <v>779</v>
      </c>
      <c r="D1540" t="s">
        <v>80</v>
      </c>
      <c r="E1540" t="s">
        <v>3117</v>
      </c>
      <c r="F1540" s="1" t="s">
        <v>23</v>
      </c>
      <c r="G1540" s="1" t="s">
        <v>23</v>
      </c>
      <c r="H1540" s="1" t="s">
        <v>23</v>
      </c>
      <c r="I1540">
        <v>15.54</v>
      </c>
      <c r="J1540" s="1">
        <f t="shared" si="72"/>
        <v>1.0000000000000001E-5</v>
      </c>
      <c r="K1540" s="1">
        <f t="shared" si="73"/>
        <v>1.0000000000000001E-5</v>
      </c>
      <c r="L1540" s="1">
        <f t="shared" si="74"/>
        <v>26000000</v>
      </c>
    </row>
    <row r="1541" spans="1:12" x14ac:dyDescent="0.2">
      <c r="A1541">
        <v>1542</v>
      </c>
      <c r="B1541" t="s">
        <v>3118</v>
      </c>
      <c r="C1541" t="s">
        <v>3119</v>
      </c>
      <c r="D1541" t="s">
        <v>15</v>
      </c>
      <c r="E1541" t="s">
        <v>3120</v>
      </c>
      <c r="F1541">
        <v>21000</v>
      </c>
      <c r="G1541">
        <v>7000</v>
      </c>
      <c r="H1541">
        <v>0.35</v>
      </c>
      <c r="I1541">
        <v>11.19</v>
      </c>
      <c r="J1541" s="1">
        <f t="shared" si="72"/>
        <v>21000</v>
      </c>
      <c r="K1541" s="1">
        <f t="shared" si="73"/>
        <v>0.35</v>
      </c>
      <c r="L1541" s="1">
        <f t="shared" si="74"/>
        <v>26000000</v>
      </c>
    </row>
    <row r="1542" spans="1:12" x14ac:dyDescent="0.2">
      <c r="A1542">
        <v>1543</v>
      </c>
      <c r="B1542" t="s">
        <v>3121</v>
      </c>
      <c r="C1542" t="s">
        <v>118</v>
      </c>
      <c r="D1542" t="s">
        <v>25</v>
      </c>
      <c r="E1542" t="s">
        <v>3122</v>
      </c>
      <c r="F1542" s="1" t="s">
        <v>23</v>
      </c>
      <c r="G1542" s="1" t="s">
        <v>23</v>
      </c>
      <c r="H1542" s="1" t="s">
        <v>23</v>
      </c>
      <c r="I1542">
        <v>3.73</v>
      </c>
      <c r="J1542" s="1">
        <f t="shared" si="72"/>
        <v>1.0000000000000001E-5</v>
      </c>
      <c r="K1542" s="1">
        <f t="shared" si="73"/>
        <v>1.0000000000000001E-5</v>
      </c>
      <c r="L1542" s="1">
        <f t="shared" si="74"/>
        <v>26000000</v>
      </c>
    </row>
    <row r="1543" spans="1:12" x14ac:dyDescent="0.2">
      <c r="A1543">
        <v>1544</v>
      </c>
      <c r="B1543" t="s">
        <v>3123</v>
      </c>
      <c r="C1543" t="s">
        <v>2215</v>
      </c>
      <c r="D1543" t="s">
        <v>128</v>
      </c>
      <c r="E1543" t="s">
        <v>3124</v>
      </c>
      <c r="F1543">
        <v>86000</v>
      </c>
      <c r="G1543" s="1" t="s">
        <v>23</v>
      </c>
      <c r="H1543">
        <v>14</v>
      </c>
      <c r="I1543" s="1" t="s">
        <v>23</v>
      </c>
      <c r="J1543" s="1">
        <f t="shared" si="72"/>
        <v>86000</v>
      </c>
      <c r="K1543" s="1">
        <f t="shared" si="73"/>
        <v>14</v>
      </c>
      <c r="L1543" s="1">
        <f t="shared" si="74"/>
        <v>26000000</v>
      </c>
    </row>
    <row r="1544" spans="1:12" x14ac:dyDescent="0.2">
      <c r="A1544">
        <v>1545</v>
      </c>
      <c r="B1544" t="s">
        <v>3125</v>
      </c>
      <c r="C1544" t="s">
        <v>1808</v>
      </c>
      <c r="D1544" t="s">
        <v>15</v>
      </c>
      <c r="E1544" t="s">
        <v>3126</v>
      </c>
      <c r="F1544" s="1" t="s">
        <v>23</v>
      </c>
      <c r="G1544">
        <v>65000</v>
      </c>
      <c r="H1544">
        <v>10</v>
      </c>
      <c r="I1544">
        <v>6.84</v>
      </c>
      <c r="J1544" s="1">
        <f t="shared" si="72"/>
        <v>1.0000000000000001E-5</v>
      </c>
      <c r="K1544" s="1">
        <f t="shared" si="73"/>
        <v>10</v>
      </c>
      <c r="L1544" s="1">
        <f t="shared" si="74"/>
        <v>26000000</v>
      </c>
    </row>
    <row r="1545" spans="1:12" x14ac:dyDescent="0.2">
      <c r="A1545">
        <v>1546</v>
      </c>
      <c r="B1545" t="s">
        <v>3127</v>
      </c>
      <c r="C1545" t="s">
        <v>3128</v>
      </c>
      <c r="D1545" t="s">
        <v>15</v>
      </c>
      <c r="E1545" t="s">
        <v>2091</v>
      </c>
      <c r="F1545">
        <v>110000</v>
      </c>
      <c r="G1545">
        <v>45000</v>
      </c>
      <c r="H1545">
        <v>3</v>
      </c>
      <c r="I1545">
        <v>8.6999999999999993</v>
      </c>
      <c r="J1545" s="1">
        <f t="shared" si="72"/>
        <v>110000</v>
      </c>
      <c r="K1545" s="1">
        <f t="shared" si="73"/>
        <v>3</v>
      </c>
      <c r="L1545" s="1">
        <f t="shared" si="74"/>
        <v>26000000</v>
      </c>
    </row>
    <row r="1546" spans="1:12" x14ac:dyDescent="0.2">
      <c r="A1546">
        <v>1547</v>
      </c>
      <c r="B1546" t="s">
        <v>3129</v>
      </c>
      <c r="C1546" t="s">
        <v>145</v>
      </c>
      <c r="D1546" t="s">
        <v>1338</v>
      </c>
      <c r="E1546" t="s">
        <v>3130</v>
      </c>
      <c r="F1546">
        <v>65000</v>
      </c>
      <c r="G1546" s="1" t="s">
        <v>23</v>
      </c>
      <c r="H1546">
        <v>11</v>
      </c>
      <c r="I1546" s="1" t="s">
        <v>23</v>
      </c>
      <c r="J1546" s="1">
        <f t="shared" si="72"/>
        <v>65000</v>
      </c>
      <c r="K1546" s="1">
        <f t="shared" si="73"/>
        <v>11</v>
      </c>
      <c r="L1546" s="1">
        <f t="shared" si="74"/>
        <v>26000000</v>
      </c>
    </row>
    <row r="1547" spans="1:12" x14ac:dyDescent="0.2">
      <c r="A1547">
        <v>1548</v>
      </c>
      <c r="B1547" t="s">
        <v>3131</v>
      </c>
      <c r="C1547" t="s">
        <v>388</v>
      </c>
      <c r="D1547" t="s">
        <v>15</v>
      </c>
      <c r="E1547" t="s">
        <v>3132</v>
      </c>
      <c r="F1547" s="1" t="s">
        <v>23</v>
      </c>
      <c r="G1547">
        <v>6000</v>
      </c>
      <c r="H1547" s="1" t="s">
        <v>23</v>
      </c>
      <c r="I1547">
        <v>3.73</v>
      </c>
      <c r="J1547" s="1">
        <f t="shared" si="72"/>
        <v>1.0000000000000001E-5</v>
      </c>
      <c r="K1547" s="1">
        <f t="shared" si="73"/>
        <v>1.0000000000000001E-5</v>
      </c>
      <c r="L1547" s="1">
        <f t="shared" si="74"/>
        <v>26000000</v>
      </c>
    </row>
    <row r="1548" spans="1:12" x14ac:dyDescent="0.2">
      <c r="A1548">
        <v>1549</v>
      </c>
      <c r="B1548" t="s">
        <v>3133</v>
      </c>
      <c r="C1548" t="s">
        <v>481</v>
      </c>
      <c r="D1548" t="s">
        <v>15</v>
      </c>
      <c r="E1548" t="s">
        <v>3134</v>
      </c>
      <c r="F1548">
        <v>35380</v>
      </c>
      <c r="G1548">
        <v>7580</v>
      </c>
      <c r="H1548">
        <v>1.25</v>
      </c>
      <c r="I1548">
        <v>18.649999999999999</v>
      </c>
      <c r="J1548" s="1">
        <f t="shared" si="72"/>
        <v>35380</v>
      </c>
      <c r="K1548" s="1">
        <f t="shared" si="73"/>
        <v>1.25</v>
      </c>
      <c r="L1548" s="1">
        <f t="shared" si="74"/>
        <v>26000000</v>
      </c>
    </row>
    <row r="1549" spans="1:12" x14ac:dyDescent="0.2">
      <c r="A1549">
        <v>1550</v>
      </c>
      <c r="B1549" t="s">
        <v>3135</v>
      </c>
      <c r="C1549" t="s">
        <v>665</v>
      </c>
      <c r="D1549" t="s">
        <v>449</v>
      </c>
      <c r="E1549" t="s">
        <v>450</v>
      </c>
      <c r="F1549" s="1" t="s">
        <v>23</v>
      </c>
      <c r="G1549" s="1" t="s">
        <v>23</v>
      </c>
      <c r="H1549" s="1" t="s">
        <v>23</v>
      </c>
      <c r="I1549" s="1" t="s">
        <v>23</v>
      </c>
      <c r="J1549" s="1">
        <f t="shared" si="72"/>
        <v>1.0000000000000001E-5</v>
      </c>
      <c r="K1549" s="1">
        <f t="shared" si="73"/>
        <v>1.0000000000000001E-5</v>
      </c>
      <c r="L1549" s="1">
        <f t="shared" si="74"/>
        <v>26000000</v>
      </c>
    </row>
    <row r="1550" spans="1:12" x14ac:dyDescent="0.2">
      <c r="A1550">
        <v>1551</v>
      </c>
      <c r="B1550" t="s">
        <v>3136</v>
      </c>
      <c r="C1550" t="s">
        <v>3137</v>
      </c>
      <c r="D1550" t="s">
        <v>15</v>
      </c>
      <c r="E1550" t="s">
        <v>3138</v>
      </c>
      <c r="F1550" s="1" t="s">
        <v>23</v>
      </c>
      <c r="G1550">
        <v>8000</v>
      </c>
      <c r="H1550">
        <v>2</v>
      </c>
      <c r="I1550">
        <v>16.16</v>
      </c>
      <c r="J1550" s="1">
        <f t="shared" si="72"/>
        <v>1.0000000000000001E-5</v>
      </c>
      <c r="K1550" s="1">
        <f t="shared" si="73"/>
        <v>2</v>
      </c>
      <c r="L1550" s="1">
        <f t="shared" si="74"/>
        <v>26000000</v>
      </c>
    </row>
    <row r="1551" spans="1:12" x14ac:dyDescent="0.2">
      <c r="A1551">
        <v>1552</v>
      </c>
      <c r="B1551" t="s">
        <v>3139</v>
      </c>
      <c r="C1551" t="s">
        <v>474</v>
      </c>
      <c r="D1551" t="s">
        <v>15</v>
      </c>
      <c r="E1551" t="s">
        <v>3140</v>
      </c>
      <c r="F1551">
        <v>37500</v>
      </c>
      <c r="G1551">
        <v>3230</v>
      </c>
      <c r="H1551" s="1" t="s">
        <v>23</v>
      </c>
      <c r="I1551">
        <v>10.57</v>
      </c>
      <c r="J1551" s="1">
        <f t="shared" si="72"/>
        <v>37500</v>
      </c>
      <c r="K1551" s="1">
        <f t="shared" si="73"/>
        <v>1.0000000000000001E-5</v>
      </c>
      <c r="L1551" s="1">
        <f t="shared" si="74"/>
        <v>26000000</v>
      </c>
    </row>
    <row r="1552" spans="1:12" x14ac:dyDescent="0.2">
      <c r="A1552">
        <v>1553</v>
      </c>
      <c r="B1552" t="s">
        <v>3141</v>
      </c>
      <c r="C1552" t="s">
        <v>458</v>
      </c>
      <c r="D1552" t="s">
        <v>15</v>
      </c>
      <c r="E1552" t="s">
        <v>3142</v>
      </c>
      <c r="F1552">
        <v>7800</v>
      </c>
      <c r="G1552" s="1" t="s">
        <v>23</v>
      </c>
      <c r="H1552">
        <v>1.5</v>
      </c>
      <c r="I1552">
        <v>102.53</v>
      </c>
      <c r="J1552" s="1">
        <f t="shared" si="72"/>
        <v>7800</v>
      </c>
      <c r="K1552" s="1">
        <f t="shared" si="73"/>
        <v>1.5</v>
      </c>
      <c r="L1552" s="1">
        <f t="shared" si="74"/>
        <v>26000000</v>
      </c>
    </row>
    <row r="1553" spans="1:12" x14ac:dyDescent="0.2">
      <c r="A1553">
        <v>1554</v>
      </c>
      <c r="B1553" t="s">
        <v>3143</v>
      </c>
      <c r="C1553" t="s">
        <v>819</v>
      </c>
      <c r="D1553" t="s">
        <v>75</v>
      </c>
      <c r="E1553" t="s">
        <v>3144</v>
      </c>
      <c r="F1553" s="1" t="s">
        <v>23</v>
      </c>
      <c r="G1553" s="1" t="s">
        <v>23</v>
      </c>
      <c r="H1553" s="1" t="s">
        <v>23</v>
      </c>
      <c r="I1553">
        <v>227.43</v>
      </c>
      <c r="J1553" s="1">
        <f t="shared" si="72"/>
        <v>1.0000000000000001E-5</v>
      </c>
      <c r="K1553" s="1">
        <f t="shared" si="73"/>
        <v>1.0000000000000001E-5</v>
      </c>
      <c r="L1553" s="1">
        <f t="shared" si="74"/>
        <v>26000000</v>
      </c>
    </row>
    <row r="1554" spans="1:12" x14ac:dyDescent="0.2">
      <c r="A1554">
        <v>1555</v>
      </c>
      <c r="B1554" t="s">
        <v>3145</v>
      </c>
      <c r="C1554" t="s">
        <v>458</v>
      </c>
      <c r="D1554" t="s">
        <v>15</v>
      </c>
      <c r="E1554" t="s">
        <v>3146</v>
      </c>
      <c r="F1554">
        <v>115500</v>
      </c>
      <c r="G1554" s="1" t="s">
        <v>23</v>
      </c>
      <c r="H1554">
        <v>21.6</v>
      </c>
      <c r="I1554">
        <v>21.75</v>
      </c>
      <c r="J1554" s="1">
        <f t="shared" si="72"/>
        <v>115500</v>
      </c>
      <c r="K1554" s="1">
        <f t="shared" si="73"/>
        <v>21.6</v>
      </c>
      <c r="L1554" s="1">
        <f t="shared" si="74"/>
        <v>26000000</v>
      </c>
    </row>
    <row r="1555" spans="1:12" x14ac:dyDescent="0.2">
      <c r="A1555">
        <v>1556</v>
      </c>
      <c r="B1555" t="s">
        <v>3147</v>
      </c>
      <c r="C1555" t="s">
        <v>758</v>
      </c>
      <c r="D1555" t="s">
        <v>294</v>
      </c>
      <c r="E1555" t="s">
        <v>295</v>
      </c>
      <c r="F1555">
        <v>277170</v>
      </c>
      <c r="G1555">
        <v>16146</v>
      </c>
      <c r="H1555" s="1" t="s">
        <v>23</v>
      </c>
      <c r="I1555">
        <v>9.33</v>
      </c>
      <c r="J1555" s="1">
        <f t="shared" si="72"/>
        <v>277170</v>
      </c>
      <c r="K1555" s="1">
        <f t="shared" si="73"/>
        <v>1.0000000000000001E-5</v>
      </c>
      <c r="L1555" s="1">
        <f t="shared" si="74"/>
        <v>26000000</v>
      </c>
    </row>
    <row r="1556" spans="1:12" x14ac:dyDescent="0.2">
      <c r="A1556">
        <v>1557</v>
      </c>
      <c r="B1556" t="s">
        <v>3148</v>
      </c>
      <c r="C1556" t="s">
        <v>118</v>
      </c>
      <c r="D1556" t="s">
        <v>72</v>
      </c>
      <c r="E1556" t="s">
        <v>3149</v>
      </c>
      <c r="F1556" s="1" t="s">
        <v>23</v>
      </c>
      <c r="G1556" s="1" t="s">
        <v>23</v>
      </c>
      <c r="H1556" s="1" t="s">
        <v>23</v>
      </c>
      <c r="I1556" s="1" t="s">
        <v>23</v>
      </c>
      <c r="J1556" s="1">
        <f t="shared" si="72"/>
        <v>1.0000000000000001E-5</v>
      </c>
      <c r="K1556" s="1">
        <f t="shared" si="73"/>
        <v>1.0000000000000001E-5</v>
      </c>
      <c r="L1556" s="1">
        <f t="shared" si="74"/>
        <v>26000000</v>
      </c>
    </row>
    <row r="1557" spans="1:12" x14ac:dyDescent="0.2">
      <c r="A1557">
        <v>1558</v>
      </c>
      <c r="B1557" t="s">
        <v>3150</v>
      </c>
      <c r="C1557" t="s">
        <v>31</v>
      </c>
      <c r="D1557" t="s">
        <v>15</v>
      </c>
      <c r="E1557" t="s">
        <v>3151</v>
      </c>
      <c r="F1557" s="1" t="s">
        <v>23</v>
      </c>
      <c r="G1557" s="1" t="s">
        <v>23</v>
      </c>
      <c r="H1557" s="1" t="s">
        <v>23</v>
      </c>
      <c r="I1557">
        <v>2.4900000000000002</v>
      </c>
      <c r="J1557" s="1">
        <f t="shared" si="72"/>
        <v>1.0000000000000001E-5</v>
      </c>
      <c r="K1557" s="1">
        <f t="shared" si="73"/>
        <v>1.0000000000000001E-5</v>
      </c>
      <c r="L1557" s="1">
        <f t="shared" si="74"/>
        <v>26000000</v>
      </c>
    </row>
    <row r="1558" spans="1:12" x14ac:dyDescent="0.2">
      <c r="A1558">
        <v>1559</v>
      </c>
      <c r="B1558" t="s">
        <v>3152</v>
      </c>
      <c r="C1558" t="s">
        <v>145</v>
      </c>
      <c r="D1558" t="s">
        <v>25</v>
      </c>
      <c r="E1558" t="s">
        <v>3153</v>
      </c>
      <c r="F1558">
        <v>26000</v>
      </c>
      <c r="G1558" s="1" t="s">
        <v>23</v>
      </c>
      <c r="H1558">
        <v>109</v>
      </c>
      <c r="I1558">
        <v>7.46</v>
      </c>
      <c r="J1558" s="1">
        <f t="shared" si="72"/>
        <v>26000</v>
      </c>
      <c r="K1558" s="1">
        <f t="shared" si="73"/>
        <v>109</v>
      </c>
      <c r="L1558" s="1">
        <f t="shared" si="74"/>
        <v>26000000</v>
      </c>
    </row>
    <row r="1559" spans="1:12" x14ac:dyDescent="0.2">
      <c r="A1559">
        <v>1560</v>
      </c>
      <c r="B1559" t="s">
        <v>3154</v>
      </c>
      <c r="C1559" t="s">
        <v>145</v>
      </c>
      <c r="D1559" t="s">
        <v>80</v>
      </c>
      <c r="E1559" t="s">
        <v>3155</v>
      </c>
      <c r="F1559">
        <v>60000</v>
      </c>
      <c r="G1559" s="1" t="s">
        <v>23</v>
      </c>
      <c r="H1559">
        <v>20</v>
      </c>
      <c r="I1559">
        <v>14.92</v>
      </c>
      <c r="J1559" s="1">
        <f t="shared" si="72"/>
        <v>60000</v>
      </c>
      <c r="K1559" s="1">
        <f t="shared" si="73"/>
        <v>20</v>
      </c>
      <c r="L1559" s="1">
        <f t="shared" si="74"/>
        <v>26000000</v>
      </c>
    </row>
    <row r="1560" spans="1:12" x14ac:dyDescent="0.2">
      <c r="A1560">
        <v>1561</v>
      </c>
      <c r="B1560" t="s">
        <v>3156</v>
      </c>
      <c r="C1560" t="s">
        <v>1912</v>
      </c>
      <c r="D1560" t="s">
        <v>15</v>
      </c>
      <c r="E1560" t="s">
        <v>3157</v>
      </c>
      <c r="F1560" s="1" t="s">
        <v>23</v>
      </c>
      <c r="G1560" s="1" t="s">
        <v>23</v>
      </c>
      <c r="H1560" s="1" t="s">
        <v>23</v>
      </c>
      <c r="I1560">
        <v>90.73</v>
      </c>
      <c r="J1560" s="1">
        <f t="shared" si="72"/>
        <v>1.0000000000000001E-5</v>
      </c>
      <c r="K1560" s="1">
        <f t="shared" si="73"/>
        <v>1.0000000000000001E-5</v>
      </c>
      <c r="L1560" s="1">
        <f t="shared" si="74"/>
        <v>26000000</v>
      </c>
    </row>
    <row r="1561" spans="1:12" x14ac:dyDescent="0.2">
      <c r="A1561">
        <v>1562</v>
      </c>
      <c r="B1561" t="s">
        <v>3158</v>
      </c>
      <c r="C1561" t="s">
        <v>145</v>
      </c>
      <c r="D1561" t="s">
        <v>25</v>
      </c>
      <c r="E1561" t="s">
        <v>3159</v>
      </c>
      <c r="F1561">
        <v>54000</v>
      </c>
      <c r="G1561" s="1" t="s">
        <v>23</v>
      </c>
      <c r="H1561">
        <v>9.6</v>
      </c>
      <c r="I1561">
        <v>9.33</v>
      </c>
      <c r="J1561" s="1">
        <f t="shared" si="72"/>
        <v>54000</v>
      </c>
      <c r="K1561" s="1">
        <f t="shared" si="73"/>
        <v>9.6</v>
      </c>
      <c r="L1561" s="1">
        <f t="shared" si="74"/>
        <v>26000000</v>
      </c>
    </row>
    <row r="1562" spans="1:12" x14ac:dyDescent="0.2">
      <c r="A1562">
        <v>1563</v>
      </c>
      <c r="B1562" t="s">
        <v>3113</v>
      </c>
      <c r="C1562" t="s">
        <v>2095</v>
      </c>
      <c r="D1562" t="s">
        <v>449</v>
      </c>
      <c r="E1562" t="s">
        <v>450</v>
      </c>
      <c r="F1562" s="1" t="s">
        <v>23</v>
      </c>
      <c r="G1562" s="1" t="s">
        <v>23</v>
      </c>
      <c r="H1562" s="1" t="s">
        <v>23</v>
      </c>
      <c r="I1562" s="1" t="s">
        <v>23</v>
      </c>
      <c r="J1562" s="1">
        <f t="shared" si="72"/>
        <v>1.0000000000000001E-5</v>
      </c>
      <c r="K1562" s="1">
        <f t="shared" si="73"/>
        <v>1.0000000000000001E-5</v>
      </c>
      <c r="L1562" s="1">
        <f t="shared" si="74"/>
        <v>26000000</v>
      </c>
    </row>
    <row r="1563" spans="1:12" x14ac:dyDescent="0.2">
      <c r="A1563">
        <v>1564</v>
      </c>
      <c r="B1563" t="s">
        <v>3141</v>
      </c>
      <c r="C1563" t="s">
        <v>458</v>
      </c>
      <c r="D1563" t="s">
        <v>15</v>
      </c>
      <c r="E1563" t="s">
        <v>3142</v>
      </c>
      <c r="F1563">
        <v>7800</v>
      </c>
      <c r="G1563" s="1" t="s">
        <v>23</v>
      </c>
      <c r="H1563">
        <v>1.5</v>
      </c>
      <c r="I1563">
        <v>102.53</v>
      </c>
      <c r="J1563" s="1">
        <f t="shared" si="72"/>
        <v>7800</v>
      </c>
      <c r="K1563" s="1">
        <f t="shared" si="73"/>
        <v>1.5</v>
      </c>
      <c r="L1563" s="1">
        <f t="shared" si="74"/>
        <v>26000000</v>
      </c>
    </row>
    <row r="1564" spans="1:12" x14ac:dyDescent="0.2">
      <c r="A1564">
        <v>1565</v>
      </c>
      <c r="B1564" t="s">
        <v>3160</v>
      </c>
      <c r="C1564" t="s">
        <v>118</v>
      </c>
      <c r="D1564" t="s">
        <v>182</v>
      </c>
      <c r="E1564" t="s">
        <v>3161</v>
      </c>
      <c r="F1564" s="1" t="s">
        <v>23</v>
      </c>
      <c r="G1564" s="1" t="s">
        <v>23</v>
      </c>
      <c r="H1564" s="1" t="s">
        <v>23</v>
      </c>
      <c r="I1564" s="1" t="s">
        <v>23</v>
      </c>
      <c r="J1564" s="1">
        <f t="shared" si="72"/>
        <v>1.0000000000000001E-5</v>
      </c>
      <c r="K1564" s="1">
        <f t="shared" si="73"/>
        <v>1.0000000000000001E-5</v>
      </c>
      <c r="L1564" s="1">
        <f t="shared" si="74"/>
        <v>26000000</v>
      </c>
    </row>
    <row r="1565" spans="1:12" x14ac:dyDescent="0.2">
      <c r="A1565">
        <v>1566</v>
      </c>
      <c r="B1565" t="s">
        <v>3162</v>
      </c>
      <c r="C1565" t="s">
        <v>167</v>
      </c>
      <c r="D1565" t="s">
        <v>251</v>
      </c>
      <c r="E1565" t="s">
        <v>3163</v>
      </c>
      <c r="F1565" s="1" t="s">
        <v>23</v>
      </c>
      <c r="G1565" s="1" t="s">
        <v>23</v>
      </c>
      <c r="H1565" s="1" t="s">
        <v>23</v>
      </c>
      <c r="I1565" s="1" t="s">
        <v>23</v>
      </c>
      <c r="J1565" s="1">
        <f t="shared" si="72"/>
        <v>1.0000000000000001E-5</v>
      </c>
      <c r="K1565" s="1">
        <f t="shared" si="73"/>
        <v>1.0000000000000001E-5</v>
      </c>
      <c r="L1565" s="1">
        <f t="shared" si="74"/>
        <v>26000000</v>
      </c>
    </row>
    <row r="1566" spans="1:12" x14ac:dyDescent="0.2">
      <c r="A1566">
        <v>1567</v>
      </c>
      <c r="B1566" t="s">
        <v>3164</v>
      </c>
      <c r="C1566" t="s">
        <v>458</v>
      </c>
      <c r="D1566" t="s">
        <v>15</v>
      </c>
      <c r="E1566" t="s">
        <v>3165</v>
      </c>
      <c r="F1566">
        <v>47000</v>
      </c>
      <c r="G1566" s="1" t="s">
        <v>23</v>
      </c>
      <c r="H1566">
        <v>4.5</v>
      </c>
      <c r="I1566">
        <v>3.11</v>
      </c>
      <c r="J1566" s="1">
        <f t="shared" si="72"/>
        <v>47000</v>
      </c>
      <c r="K1566" s="1">
        <f t="shared" si="73"/>
        <v>4.5</v>
      </c>
      <c r="L1566" s="1">
        <f t="shared" si="74"/>
        <v>26000000</v>
      </c>
    </row>
    <row r="1567" spans="1:12" x14ac:dyDescent="0.2">
      <c r="A1567">
        <v>1568</v>
      </c>
      <c r="B1567" t="s">
        <v>3166</v>
      </c>
      <c r="C1567" t="s">
        <v>2141</v>
      </c>
      <c r="D1567" t="s">
        <v>15</v>
      </c>
      <c r="E1567" t="s">
        <v>3167</v>
      </c>
      <c r="F1567">
        <v>4000</v>
      </c>
      <c r="G1567">
        <v>2500</v>
      </c>
      <c r="H1567">
        <v>0.25</v>
      </c>
      <c r="I1567">
        <v>14.92</v>
      </c>
      <c r="J1567" s="1">
        <f t="shared" si="72"/>
        <v>4000</v>
      </c>
      <c r="K1567" s="1">
        <f t="shared" si="73"/>
        <v>0.25</v>
      </c>
      <c r="L1567" s="1">
        <f t="shared" si="74"/>
        <v>26000000</v>
      </c>
    </row>
    <row r="1568" spans="1:12" x14ac:dyDescent="0.2">
      <c r="A1568">
        <v>1569</v>
      </c>
      <c r="B1568" t="s">
        <v>3168</v>
      </c>
      <c r="C1568" t="s">
        <v>474</v>
      </c>
      <c r="D1568" t="s">
        <v>15</v>
      </c>
      <c r="E1568" t="s">
        <v>3169</v>
      </c>
      <c r="F1568">
        <v>197100</v>
      </c>
      <c r="G1568">
        <v>44590</v>
      </c>
      <c r="H1568">
        <v>6</v>
      </c>
      <c r="I1568">
        <v>3.11</v>
      </c>
      <c r="J1568" s="1">
        <f t="shared" si="72"/>
        <v>197100</v>
      </c>
      <c r="K1568" s="1">
        <f t="shared" si="73"/>
        <v>6</v>
      </c>
      <c r="L1568" s="1">
        <f t="shared" si="74"/>
        <v>26000000</v>
      </c>
    </row>
    <row r="1569" spans="1:12" x14ac:dyDescent="0.2">
      <c r="A1569">
        <v>1570</v>
      </c>
      <c r="B1569" t="s">
        <v>3170</v>
      </c>
      <c r="C1569" t="s">
        <v>1352</v>
      </c>
      <c r="D1569" t="s">
        <v>807</v>
      </c>
      <c r="E1569" t="s">
        <v>3171</v>
      </c>
      <c r="F1569" s="1" t="s">
        <v>23</v>
      </c>
      <c r="G1569" s="1" t="s">
        <v>23</v>
      </c>
      <c r="H1569" s="1" t="s">
        <v>23</v>
      </c>
      <c r="I1569">
        <v>175.85</v>
      </c>
      <c r="J1569" s="1">
        <f t="shared" si="72"/>
        <v>1.0000000000000001E-5</v>
      </c>
      <c r="K1569" s="1">
        <f t="shared" si="73"/>
        <v>1.0000000000000001E-5</v>
      </c>
      <c r="L1569" s="1">
        <f t="shared" si="74"/>
        <v>26000000</v>
      </c>
    </row>
    <row r="1570" spans="1:12" x14ac:dyDescent="0.2">
      <c r="A1570">
        <v>1571</v>
      </c>
      <c r="B1570" t="s">
        <v>3172</v>
      </c>
      <c r="C1570" t="s">
        <v>779</v>
      </c>
      <c r="D1570" t="s">
        <v>54</v>
      </c>
      <c r="E1570" t="s">
        <v>3173</v>
      </c>
      <c r="F1570">
        <v>3336</v>
      </c>
      <c r="G1570">
        <v>3336</v>
      </c>
      <c r="H1570" s="1" t="s">
        <v>23</v>
      </c>
      <c r="I1570">
        <v>18.649999999999999</v>
      </c>
      <c r="J1570" s="1">
        <f t="shared" si="72"/>
        <v>3336</v>
      </c>
      <c r="K1570" s="1">
        <f t="shared" si="73"/>
        <v>1.0000000000000001E-5</v>
      </c>
      <c r="L1570" s="1">
        <f t="shared" si="74"/>
        <v>26000000</v>
      </c>
    </row>
    <row r="1571" spans="1:12" x14ac:dyDescent="0.2">
      <c r="A1571">
        <v>1572</v>
      </c>
      <c r="B1571" t="s">
        <v>3174</v>
      </c>
      <c r="C1571" t="s">
        <v>226</v>
      </c>
      <c r="D1571" t="s">
        <v>15</v>
      </c>
      <c r="E1571" t="s">
        <v>3175</v>
      </c>
      <c r="F1571">
        <v>84000</v>
      </c>
      <c r="G1571" s="1" t="s">
        <v>23</v>
      </c>
      <c r="H1571">
        <v>20</v>
      </c>
      <c r="I1571">
        <v>1.25</v>
      </c>
      <c r="J1571" s="1">
        <f t="shared" si="72"/>
        <v>84000</v>
      </c>
      <c r="K1571" s="1">
        <f t="shared" si="73"/>
        <v>20</v>
      </c>
      <c r="L1571" s="1">
        <f t="shared" si="74"/>
        <v>26000000</v>
      </c>
    </row>
    <row r="1572" spans="1:12" x14ac:dyDescent="0.2">
      <c r="A1572">
        <v>1573</v>
      </c>
      <c r="B1572" t="s">
        <v>3176</v>
      </c>
      <c r="C1572" t="s">
        <v>458</v>
      </c>
      <c r="D1572" t="s">
        <v>15</v>
      </c>
      <c r="E1572" t="s">
        <v>3177</v>
      </c>
      <c r="F1572">
        <v>16700</v>
      </c>
      <c r="G1572" s="1" t="s">
        <v>23</v>
      </c>
      <c r="H1572">
        <v>1.5</v>
      </c>
      <c r="I1572">
        <v>4.9800000000000004</v>
      </c>
      <c r="J1572" s="1">
        <f t="shared" si="72"/>
        <v>16700</v>
      </c>
      <c r="K1572" s="1">
        <f t="shared" si="73"/>
        <v>1.5</v>
      </c>
      <c r="L1572" s="1">
        <f t="shared" si="74"/>
        <v>26000000</v>
      </c>
    </row>
    <row r="1573" spans="1:12" x14ac:dyDescent="0.2">
      <c r="A1573">
        <v>1574</v>
      </c>
      <c r="B1573" t="s">
        <v>3178</v>
      </c>
      <c r="C1573" t="s">
        <v>819</v>
      </c>
      <c r="D1573" t="s">
        <v>15</v>
      </c>
      <c r="E1573" t="s">
        <v>116</v>
      </c>
      <c r="F1573" s="1" t="s">
        <v>23</v>
      </c>
      <c r="G1573" s="1" t="s">
        <v>23</v>
      </c>
      <c r="H1573" s="1" t="s">
        <v>23</v>
      </c>
      <c r="I1573">
        <v>16.78</v>
      </c>
      <c r="J1573" s="1">
        <f t="shared" si="72"/>
        <v>1.0000000000000001E-5</v>
      </c>
      <c r="K1573" s="1">
        <f t="shared" si="73"/>
        <v>1.0000000000000001E-5</v>
      </c>
      <c r="L1573" s="1">
        <f t="shared" si="74"/>
        <v>26000000</v>
      </c>
    </row>
    <row r="1574" spans="1:12" x14ac:dyDescent="0.2">
      <c r="A1574">
        <v>1575</v>
      </c>
      <c r="B1574" t="s">
        <v>3179</v>
      </c>
      <c r="C1574" t="s">
        <v>1352</v>
      </c>
      <c r="D1574" t="s">
        <v>807</v>
      </c>
      <c r="E1574" t="s">
        <v>3180</v>
      </c>
      <c r="F1574" s="1" t="s">
        <v>23</v>
      </c>
      <c r="G1574" s="1" t="s">
        <v>23</v>
      </c>
      <c r="H1574" s="1" t="s">
        <v>23</v>
      </c>
      <c r="I1574">
        <v>65.25</v>
      </c>
      <c r="J1574" s="1">
        <f t="shared" si="72"/>
        <v>1.0000000000000001E-5</v>
      </c>
      <c r="K1574" s="1">
        <f t="shared" si="73"/>
        <v>1.0000000000000001E-5</v>
      </c>
      <c r="L1574" s="1">
        <f t="shared" si="74"/>
        <v>26000000</v>
      </c>
    </row>
    <row r="1575" spans="1:12" x14ac:dyDescent="0.2">
      <c r="A1575">
        <v>1576</v>
      </c>
      <c r="B1575" t="s">
        <v>3181</v>
      </c>
      <c r="C1575" t="s">
        <v>14</v>
      </c>
      <c r="D1575" t="s">
        <v>182</v>
      </c>
      <c r="E1575" t="s">
        <v>1949</v>
      </c>
      <c r="F1575">
        <v>30755</v>
      </c>
      <c r="G1575">
        <v>10781</v>
      </c>
      <c r="H1575" s="1" t="s">
        <v>23</v>
      </c>
      <c r="I1575">
        <v>12.4</v>
      </c>
      <c r="J1575" s="1">
        <f t="shared" si="72"/>
        <v>30755</v>
      </c>
      <c r="K1575" s="1">
        <f t="shared" si="73"/>
        <v>1.0000000000000001E-5</v>
      </c>
      <c r="L1575" s="1">
        <f t="shared" si="74"/>
        <v>26000000</v>
      </c>
    </row>
    <row r="1576" spans="1:12" x14ac:dyDescent="0.2">
      <c r="A1576">
        <v>1577</v>
      </c>
      <c r="B1576" t="s">
        <v>3182</v>
      </c>
      <c r="C1576" t="s">
        <v>913</v>
      </c>
      <c r="D1576" t="s">
        <v>15</v>
      </c>
      <c r="E1576" t="s">
        <v>3183</v>
      </c>
      <c r="F1576" s="1" t="s">
        <v>23</v>
      </c>
      <c r="G1576" s="1" t="s">
        <v>23</v>
      </c>
      <c r="H1576" s="1" t="s">
        <v>23</v>
      </c>
      <c r="I1576">
        <v>1.25</v>
      </c>
      <c r="J1576" s="1">
        <f t="shared" si="72"/>
        <v>1.0000000000000001E-5</v>
      </c>
      <c r="K1576" s="1">
        <f t="shared" si="73"/>
        <v>1.0000000000000001E-5</v>
      </c>
      <c r="L1576" s="1">
        <f t="shared" si="74"/>
        <v>26000000</v>
      </c>
    </row>
    <row r="1577" spans="1:12" x14ac:dyDescent="0.2">
      <c r="A1577">
        <v>1578</v>
      </c>
      <c r="B1577" t="s">
        <v>3184</v>
      </c>
      <c r="C1577" t="s">
        <v>118</v>
      </c>
      <c r="D1577" t="s">
        <v>15</v>
      </c>
      <c r="E1577" t="s">
        <v>3185</v>
      </c>
      <c r="F1577" s="1" t="s">
        <v>23</v>
      </c>
      <c r="G1577" s="1" t="s">
        <v>23</v>
      </c>
      <c r="H1577" s="1" t="s">
        <v>23</v>
      </c>
      <c r="I1577">
        <v>5.6</v>
      </c>
      <c r="J1577" s="1">
        <f t="shared" si="72"/>
        <v>1.0000000000000001E-5</v>
      </c>
      <c r="K1577" s="1">
        <f t="shared" si="73"/>
        <v>1.0000000000000001E-5</v>
      </c>
      <c r="L1577" s="1">
        <f t="shared" si="74"/>
        <v>26000000</v>
      </c>
    </row>
    <row r="1578" spans="1:12" x14ac:dyDescent="0.2">
      <c r="A1578">
        <v>1579</v>
      </c>
      <c r="B1578" t="s">
        <v>3186</v>
      </c>
      <c r="C1578" t="s">
        <v>99</v>
      </c>
      <c r="D1578" t="s">
        <v>15</v>
      </c>
      <c r="E1578" t="s">
        <v>3187</v>
      </c>
      <c r="F1578" s="1" t="s">
        <v>23</v>
      </c>
      <c r="G1578">
        <v>75000</v>
      </c>
      <c r="H1578">
        <v>16</v>
      </c>
      <c r="I1578">
        <v>20.51</v>
      </c>
      <c r="J1578" s="1">
        <f t="shared" si="72"/>
        <v>1.0000000000000001E-5</v>
      </c>
      <c r="K1578" s="1">
        <f t="shared" si="73"/>
        <v>16</v>
      </c>
      <c r="L1578" s="1">
        <f t="shared" si="74"/>
        <v>26000000</v>
      </c>
    </row>
    <row r="1579" spans="1:12" x14ac:dyDescent="0.2">
      <c r="A1579">
        <v>1580</v>
      </c>
      <c r="B1579" t="s">
        <v>3188</v>
      </c>
      <c r="C1579" t="s">
        <v>2593</v>
      </c>
      <c r="D1579" t="s">
        <v>15</v>
      </c>
      <c r="E1579" t="s">
        <v>3189</v>
      </c>
      <c r="F1579">
        <v>50000</v>
      </c>
      <c r="G1579">
        <v>25000</v>
      </c>
      <c r="H1579">
        <v>4</v>
      </c>
      <c r="I1579">
        <v>30</v>
      </c>
      <c r="J1579" s="1">
        <f t="shared" si="72"/>
        <v>50000</v>
      </c>
      <c r="K1579" s="1">
        <f t="shared" si="73"/>
        <v>4</v>
      </c>
      <c r="L1579" s="1">
        <f t="shared" si="74"/>
        <v>26000000</v>
      </c>
    </row>
    <row r="1580" spans="1:12" x14ac:dyDescent="0.2">
      <c r="A1580">
        <v>1581</v>
      </c>
      <c r="B1580" t="s">
        <v>3190</v>
      </c>
      <c r="C1580" t="s">
        <v>1590</v>
      </c>
      <c r="D1580" t="s">
        <v>60</v>
      </c>
      <c r="E1580" t="s">
        <v>3191</v>
      </c>
      <c r="F1580" s="1" t="s">
        <v>23</v>
      </c>
      <c r="G1580" s="1" t="s">
        <v>23</v>
      </c>
      <c r="H1580" s="1" t="s">
        <v>23</v>
      </c>
      <c r="I1580">
        <v>235.5</v>
      </c>
      <c r="J1580" s="1">
        <f t="shared" si="72"/>
        <v>1.0000000000000001E-5</v>
      </c>
      <c r="K1580" s="1">
        <f t="shared" si="73"/>
        <v>1.0000000000000001E-5</v>
      </c>
      <c r="L1580" s="1">
        <f t="shared" si="74"/>
        <v>26000000</v>
      </c>
    </row>
    <row r="1581" spans="1:12" x14ac:dyDescent="0.2">
      <c r="A1581">
        <v>1582</v>
      </c>
      <c r="B1581" t="s">
        <v>3192</v>
      </c>
      <c r="C1581" t="s">
        <v>2866</v>
      </c>
      <c r="D1581" t="s">
        <v>75</v>
      </c>
      <c r="E1581" t="s">
        <v>3193</v>
      </c>
      <c r="F1581" s="1" t="s">
        <v>23</v>
      </c>
      <c r="G1581" s="1" t="s">
        <v>23</v>
      </c>
      <c r="H1581" s="1" t="s">
        <v>23</v>
      </c>
      <c r="I1581">
        <v>109.37</v>
      </c>
      <c r="J1581" s="1">
        <f t="shared" si="72"/>
        <v>1.0000000000000001E-5</v>
      </c>
      <c r="K1581" s="1">
        <f t="shared" si="73"/>
        <v>1.0000000000000001E-5</v>
      </c>
      <c r="L1581" s="1">
        <f t="shared" si="74"/>
        <v>26000000</v>
      </c>
    </row>
    <row r="1582" spans="1:12" x14ac:dyDescent="0.2">
      <c r="A1582">
        <v>1583</v>
      </c>
      <c r="B1582" t="s">
        <v>3194</v>
      </c>
      <c r="C1582" t="s">
        <v>145</v>
      </c>
      <c r="D1582" t="s">
        <v>15</v>
      </c>
      <c r="E1582" t="s">
        <v>3195</v>
      </c>
      <c r="F1582">
        <v>446000</v>
      </c>
      <c r="G1582" s="1" t="s">
        <v>23</v>
      </c>
      <c r="H1582">
        <v>34.5</v>
      </c>
      <c r="I1582">
        <v>5</v>
      </c>
      <c r="J1582" s="1">
        <f t="shared" si="72"/>
        <v>446000</v>
      </c>
      <c r="K1582" s="1">
        <f t="shared" si="73"/>
        <v>34.5</v>
      </c>
      <c r="L1582" s="1">
        <f t="shared" si="74"/>
        <v>26000000</v>
      </c>
    </row>
    <row r="1583" spans="1:12" x14ac:dyDescent="0.2">
      <c r="A1583">
        <v>1584</v>
      </c>
      <c r="B1583" t="s">
        <v>3196</v>
      </c>
      <c r="C1583" t="s">
        <v>779</v>
      </c>
      <c r="D1583" t="s">
        <v>15</v>
      </c>
      <c r="E1583" t="s">
        <v>3197</v>
      </c>
      <c r="F1583">
        <v>1169</v>
      </c>
      <c r="G1583">
        <v>1169</v>
      </c>
      <c r="H1583" s="1" t="s">
        <v>23</v>
      </c>
      <c r="I1583">
        <v>28.59</v>
      </c>
      <c r="J1583" s="1">
        <f t="shared" si="72"/>
        <v>1169</v>
      </c>
      <c r="K1583" s="1">
        <f t="shared" si="73"/>
        <v>1.0000000000000001E-5</v>
      </c>
      <c r="L1583" s="1">
        <f t="shared" si="74"/>
        <v>26000000</v>
      </c>
    </row>
    <row r="1584" spans="1:12" x14ac:dyDescent="0.2">
      <c r="A1584">
        <v>1585</v>
      </c>
      <c r="B1584" t="s">
        <v>3198</v>
      </c>
      <c r="C1584" t="s">
        <v>474</v>
      </c>
      <c r="D1584" t="s">
        <v>15</v>
      </c>
      <c r="E1584" t="s">
        <v>2091</v>
      </c>
      <c r="F1584">
        <v>42194</v>
      </c>
      <c r="G1584">
        <v>9125</v>
      </c>
      <c r="H1584">
        <v>6.8</v>
      </c>
      <c r="I1584">
        <v>8.6999999999999993</v>
      </c>
      <c r="J1584" s="1">
        <f t="shared" si="72"/>
        <v>42194</v>
      </c>
      <c r="K1584" s="1">
        <f t="shared" si="73"/>
        <v>6.8</v>
      </c>
      <c r="L1584" s="1">
        <f t="shared" si="74"/>
        <v>26000000</v>
      </c>
    </row>
    <row r="1585" spans="1:12" x14ac:dyDescent="0.2">
      <c r="A1585">
        <v>1586</v>
      </c>
      <c r="B1585" t="s">
        <v>3199</v>
      </c>
      <c r="C1585" t="s">
        <v>1433</v>
      </c>
      <c r="D1585" t="s">
        <v>15</v>
      </c>
      <c r="E1585" t="s">
        <v>1889</v>
      </c>
      <c r="F1585" s="1" t="s">
        <v>23</v>
      </c>
      <c r="G1585" s="1" t="s">
        <v>23</v>
      </c>
      <c r="H1585" s="1" t="s">
        <v>23</v>
      </c>
      <c r="I1585">
        <v>8.08</v>
      </c>
      <c r="J1585" s="1">
        <f t="shared" si="72"/>
        <v>1.0000000000000001E-5</v>
      </c>
      <c r="K1585" s="1">
        <f t="shared" si="73"/>
        <v>1.0000000000000001E-5</v>
      </c>
      <c r="L1585" s="1">
        <f t="shared" si="74"/>
        <v>26000000</v>
      </c>
    </row>
    <row r="1586" spans="1:12" x14ac:dyDescent="0.2">
      <c r="A1586">
        <v>1587</v>
      </c>
      <c r="B1586" t="s">
        <v>3200</v>
      </c>
      <c r="C1586" t="s">
        <v>474</v>
      </c>
      <c r="D1586" t="s">
        <v>15</v>
      </c>
      <c r="E1586" t="s">
        <v>3201</v>
      </c>
      <c r="F1586">
        <v>10495</v>
      </c>
      <c r="G1586">
        <v>1598</v>
      </c>
      <c r="H1586" s="1" t="s">
        <v>23</v>
      </c>
      <c r="I1586">
        <v>4.9800000000000004</v>
      </c>
      <c r="J1586" s="1">
        <f t="shared" si="72"/>
        <v>10495</v>
      </c>
      <c r="K1586" s="1">
        <f t="shared" si="73"/>
        <v>1.0000000000000001E-5</v>
      </c>
      <c r="L1586" s="1">
        <f t="shared" si="74"/>
        <v>26000000</v>
      </c>
    </row>
    <row r="1587" spans="1:12" x14ac:dyDescent="0.2">
      <c r="A1587">
        <v>1588</v>
      </c>
      <c r="B1587" t="s">
        <v>3202</v>
      </c>
      <c r="C1587" t="s">
        <v>474</v>
      </c>
      <c r="D1587" t="s">
        <v>15</v>
      </c>
      <c r="E1587" t="s">
        <v>3203</v>
      </c>
      <c r="F1587">
        <v>4800</v>
      </c>
      <c r="G1587">
        <v>1761</v>
      </c>
      <c r="H1587" s="1" t="s">
        <v>23</v>
      </c>
      <c r="I1587">
        <v>3.11</v>
      </c>
      <c r="J1587" s="1">
        <f t="shared" si="72"/>
        <v>4800</v>
      </c>
      <c r="K1587" s="1">
        <f t="shared" si="73"/>
        <v>1.0000000000000001E-5</v>
      </c>
      <c r="L1587" s="1">
        <f t="shared" si="74"/>
        <v>26000000</v>
      </c>
    </row>
    <row r="1588" spans="1:12" x14ac:dyDescent="0.2">
      <c r="A1588">
        <v>1589</v>
      </c>
      <c r="B1588" t="s">
        <v>3204</v>
      </c>
      <c r="C1588" t="s">
        <v>167</v>
      </c>
      <c r="D1588" t="s">
        <v>15</v>
      </c>
      <c r="E1588" t="s">
        <v>1314</v>
      </c>
      <c r="F1588">
        <v>18000</v>
      </c>
      <c r="G1588" s="1" t="s">
        <v>23</v>
      </c>
      <c r="H1588">
        <v>1.6</v>
      </c>
      <c r="I1588">
        <v>8.6999999999999993</v>
      </c>
      <c r="J1588" s="1">
        <f t="shared" si="72"/>
        <v>18000</v>
      </c>
      <c r="K1588" s="1">
        <f t="shared" si="73"/>
        <v>1.6</v>
      </c>
      <c r="L1588" s="1">
        <f t="shared" si="74"/>
        <v>26000000</v>
      </c>
    </row>
    <row r="1589" spans="1:12" x14ac:dyDescent="0.2">
      <c r="A1589">
        <v>1590</v>
      </c>
      <c r="B1589" t="s">
        <v>3205</v>
      </c>
      <c r="C1589" t="s">
        <v>1330</v>
      </c>
      <c r="D1589" t="s">
        <v>11</v>
      </c>
      <c r="E1589" t="s">
        <v>3206</v>
      </c>
      <c r="F1589" s="1" t="s">
        <v>23</v>
      </c>
      <c r="G1589" s="1" t="s">
        <v>23</v>
      </c>
      <c r="H1589">
        <v>1.8</v>
      </c>
      <c r="I1589">
        <v>6.22</v>
      </c>
      <c r="J1589" s="1">
        <f t="shared" si="72"/>
        <v>1.0000000000000001E-5</v>
      </c>
      <c r="K1589" s="1">
        <f t="shared" si="73"/>
        <v>1.8</v>
      </c>
      <c r="L1589" s="1">
        <f t="shared" si="74"/>
        <v>26000000</v>
      </c>
    </row>
    <row r="1590" spans="1:12" x14ac:dyDescent="0.2">
      <c r="A1590">
        <v>1591</v>
      </c>
      <c r="B1590" t="s">
        <v>3207</v>
      </c>
      <c r="C1590" t="s">
        <v>1658</v>
      </c>
      <c r="D1590" t="s">
        <v>15</v>
      </c>
      <c r="E1590" t="s">
        <v>887</v>
      </c>
      <c r="F1590">
        <v>150000</v>
      </c>
      <c r="G1590">
        <v>7000</v>
      </c>
      <c r="H1590">
        <v>28.4</v>
      </c>
      <c r="I1590">
        <v>4.9800000000000004</v>
      </c>
      <c r="J1590" s="1">
        <f t="shared" si="72"/>
        <v>150000</v>
      </c>
      <c r="K1590" s="1">
        <f t="shared" si="73"/>
        <v>28.4</v>
      </c>
      <c r="L1590" s="1">
        <f t="shared" si="74"/>
        <v>26000000</v>
      </c>
    </row>
    <row r="1591" spans="1:12" x14ac:dyDescent="0.2">
      <c r="A1591">
        <v>1592</v>
      </c>
      <c r="B1591" t="s">
        <v>3208</v>
      </c>
      <c r="C1591" t="s">
        <v>118</v>
      </c>
      <c r="D1591" t="s">
        <v>182</v>
      </c>
      <c r="E1591" t="s">
        <v>3209</v>
      </c>
      <c r="F1591" s="1" t="s">
        <v>23</v>
      </c>
      <c r="G1591" s="1" t="s">
        <v>23</v>
      </c>
      <c r="H1591" s="1" t="s">
        <v>23</v>
      </c>
      <c r="I1591" s="1" t="s">
        <v>23</v>
      </c>
      <c r="J1591" s="1">
        <f t="shared" si="72"/>
        <v>1.0000000000000001E-5</v>
      </c>
      <c r="K1591" s="1">
        <f t="shared" si="73"/>
        <v>1.0000000000000001E-5</v>
      </c>
      <c r="L1591" s="1">
        <f t="shared" si="74"/>
        <v>26000000</v>
      </c>
    </row>
    <row r="1592" spans="1:12" x14ac:dyDescent="0.2">
      <c r="A1592">
        <v>1593</v>
      </c>
      <c r="B1592" t="s">
        <v>3210</v>
      </c>
      <c r="C1592" t="s">
        <v>758</v>
      </c>
      <c r="D1592" t="s">
        <v>11</v>
      </c>
      <c r="E1592" t="s">
        <v>3211</v>
      </c>
      <c r="F1592" s="1" t="s">
        <v>23</v>
      </c>
      <c r="G1592" s="1" t="s">
        <v>23</v>
      </c>
      <c r="H1592">
        <v>3.5</v>
      </c>
      <c r="I1592">
        <v>11.19</v>
      </c>
      <c r="J1592" s="1">
        <f t="shared" si="72"/>
        <v>1.0000000000000001E-5</v>
      </c>
      <c r="K1592" s="1">
        <f t="shared" si="73"/>
        <v>3.5</v>
      </c>
      <c r="L1592" s="1">
        <f t="shared" si="74"/>
        <v>26000000</v>
      </c>
    </row>
    <row r="1593" spans="1:12" x14ac:dyDescent="0.2">
      <c r="A1593">
        <v>1594</v>
      </c>
      <c r="B1593" t="s">
        <v>3212</v>
      </c>
      <c r="C1593" t="s">
        <v>99</v>
      </c>
      <c r="D1593" t="s">
        <v>15</v>
      </c>
      <c r="E1593" t="s">
        <v>3213</v>
      </c>
      <c r="F1593">
        <v>85000</v>
      </c>
      <c r="G1593">
        <v>55780</v>
      </c>
      <c r="H1593">
        <v>6.3</v>
      </c>
      <c r="I1593">
        <v>21.13</v>
      </c>
      <c r="J1593" s="1">
        <f t="shared" si="72"/>
        <v>85000</v>
      </c>
      <c r="K1593" s="1">
        <f t="shared" si="73"/>
        <v>6.3</v>
      </c>
      <c r="L1593" s="1">
        <f t="shared" si="74"/>
        <v>26000000</v>
      </c>
    </row>
    <row r="1594" spans="1:12" x14ac:dyDescent="0.2">
      <c r="A1594">
        <v>1595</v>
      </c>
      <c r="B1594" t="s">
        <v>3214</v>
      </c>
      <c r="C1594" t="s">
        <v>651</v>
      </c>
      <c r="D1594" t="s">
        <v>128</v>
      </c>
      <c r="E1594" t="s">
        <v>3215</v>
      </c>
      <c r="F1594">
        <v>5000</v>
      </c>
      <c r="G1594">
        <v>4000</v>
      </c>
      <c r="H1594">
        <v>5</v>
      </c>
      <c r="I1594" s="1" t="s">
        <v>23</v>
      </c>
      <c r="J1594" s="1">
        <f t="shared" si="72"/>
        <v>5000</v>
      </c>
      <c r="K1594" s="1">
        <f t="shared" si="73"/>
        <v>5</v>
      </c>
      <c r="L1594" s="1">
        <f t="shared" si="74"/>
        <v>26000000</v>
      </c>
    </row>
    <row r="1595" spans="1:12" x14ac:dyDescent="0.2">
      <c r="A1595">
        <v>1596</v>
      </c>
      <c r="B1595" t="s">
        <v>3216</v>
      </c>
      <c r="C1595" t="s">
        <v>3217</v>
      </c>
      <c r="D1595" t="s">
        <v>15</v>
      </c>
      <c r="E1595" t="s">
        <v>3218</v>
      </c>
      <c r="F1595">
        <v>8000</v>
      </c>
      <c r="G1595">
        <v>5000</v>
      </c>
      <c r="H1595">
        <v>1</v>
      </c>
      <c r="I1595" s="1" t="s">
        <v>23</v>
      </c>
      <c r="J1595" s="1">
        <f t="shared" si="72"/>
        <v>8000</v>
      </c>
      <c r="K1595" s="1">
        <f t="shared" si="73"/>
        <v>1</v>
      </c>
      <c r="L1595" s="1">
        <f t="shared" si="74"/>
        <v>26000000</v>
      </c>
    </row>
    <row r="1596" spans="1:12" x14ac:dyDescent="0.2">
      <c r="A1596">
        <v>1597</v>
      </c>
      <c r="B1596" t="s">
        <v>3219</v>
      </c>
      <c r="C1596" t="s">
        <v>118</v>
      </c>
      <c r="D1596" t="s">
        <v>54</v>
      </c>
      <c r="E1596" t="s">
        <v>3220</v>
      </c>
      <c r="F1596" s="1" t="s">
        <v>23</v>
      </c>
      <c r="G1596" s="1" t="s">
        <v>23</v>
      </c>
      <c r="H1596" s="1" t="s">
        <v>23</v>
      </c>
      <c r="I1596">
        <v>8.6999999999999993</v>
      </c>
      <c r="J1596" s="1">
        <f t="shared" si="72"/>
        <v>1.0000000000000001E-5</v>
      </c>
      <c r="K1596" s="1">
        <f t="shared" si="73"/>
        <v>1.0000000000000001E-5</v>
      </c>
      <c r="L1596" s="1">
        <f t="shared" si="74"/>
        <v>26000000</v>
      </c>
    </row>
    <row r="1597" spans="1:12" x14ac:dyDescent="0.2">
      <c r="A1597">
        <v>1598</v>
      </c>
      <c r="B1597" t="s">
        <v>3221</v>
      </c>
      <c r="C1597" t="s">
        <v>1352</v>
      </c>
      <c r="D1597" t="s">
        <v>807</v>
      </c>
      <c r="E1597" t="s">
        <v>3222</v>
      </c>
      <c r="F1597" s="1" t="s">
        <v>23</v>
      </c>
      <c r="G1597" s="1" t="s">
        <v>23</v>
      </c>
      <c r="H1597" s="1" t="s">
        <v>23</v>
      </c>
      <c r="I1597">
        <v>151.62</v>
      </c>
      <c r="J1597" s="1">
        <f t="shared" si="72"/>
        <v>1.0000000000000001E-5</v>
      </c>
      <c r="K1597" s="1">
        <f t="shared" si="73"/>
        <v>1.0000000000000001E-5</v>
      </c>
      <c r="L1597" s="1">
        <f t="shared" si="74"/>
        <v>26000000</v>
      </c>
    </row>
    <row r="1598" spans="1:12" x14ac:dyDescent="0.2">
      <c r="A1598">
        <v>1599</v>
      </c>
      <c r="B1598" t="s">
        <v>3223</v>
      </c>
      <c r="C1598" t="s">
        <v>167</v>
      </c>
      <c r="D1598" t="s">
        <v>80</v>
      </c>
      <c r="E1598" t="s">
        <v>3224</v>
      </c>
      <c r="F1598" s="1" t="s">
        <v>23</v>
      </c>
      <c r="G1598" s="1" t="s">
        <v>23</v>
      </c>
      <c r="H1598" s="1" t="s">
        <v>23</v>
      </c>
      <c r="I1598">
        <v>2.4900000000000002</v>
      </c>
      <c r="J1598" s="1">
        <f t="shared" si="72"/>
        <v>1.0000000000000001E-5</v>
      </c>
      <c r="K1598" s="1">
        <f t="shared" si="73"/>
        <v>1.0000000000000001E-5</v>
      </c>
      <c r="L1598" s="1">
        <f t="shared" si="74"/>
        <v>26000000</v>
      </c>
    </row>
    <row r="1599" spans="1:12" x14ac:dyDescent="0.2">
      <c r="A1599">
        <v>1600</v>
      </c>
      <c r="B1599" t="s">
        <v>3225</v>
      </c>
      <c r="C1599" t="s">
        <v>758</v>
      </c>
      <c r="D1599" t="s">
        <v>15</v>
      </c>
      <c r="E1599" t="s">
        <v>3226</v>
      </c>
      <c r="F1599" s="1" t="s">
        <v>23</v>
      </c>
      <c r="G1599" s="1" t="s">
        <v>23</v>
      </c>
      <c r="H1599" s="1" t="s">
        <v>23</v>
      </c>
      <c r="I1599">
        <v>3.73</v>
      </c>
      <c r="J1599" s="1">
        <f t="shared" si="72"/>
        <v>1.0000000000000001E-5</v>
      </c>
      <c r="K1599" s="1">
        <f t="shared" si="73"/>
        <v>1.0000000000000001E-5</v>
      </c>
      <c r="L1599" s="1">
        <f t="shared" si="74"/>
        <v>26000000</v>
      </c>
    </row>
    <row r="1600" spans="1:12" x14ac:dyDescent="0.2">
      <c r="A1600">
        <v>1601</v>
      </c>
      <c r="B1600" t="s">
        <v>3210</v>
      </c>
      <c r="C1600" t="s">
        <v>758</v>
      </c>
      <c r="D1600" t="s">
        <v>11</v>
      </c>
      <c r="E1600" t="s">
        <v>3211</v>
      </c>
      <c r="F1600" s="1" t="s">
        <v>23</v>
      </c>
      <c r="G1600" s="1" t="s">
        <v>23</v>
      </c>
      <c r="H1600">
        <v>3.5</v>
      </c>
      <c r="I1600">
        <v>11.19</v>
      </c>
      <c r="J1600" s="1">
        <f t="shared" si="72"/>
        <v>1.0000000000000001E-5</v>
      </c>
      <c r="K1600" s="1">
        <f t="shared" si="73"/>
        <v>3.5</v>
      </c>
      <c r="L1600" s="1">
        <f t="shared" si="74"/>
        <v>26000000</v>
      </c>
    </row>
    <row r="1601" spans="1:12" x14ac:dyDescent="0.2">
      <c r="A1601">
        <v>1602</v>
      </c>
      <c r="B1601" t="s">
        <v>3227</v>
      </c>
      <c r="C1601" t="s">
        <v>502</v>
      </c>
      <c r="D1601" t="s">
        <v>15</v>
      </c>
      <c r="E1601" t="s">
        <v>3228</v>
      </c>
      <c r="F1601" s="1" t="s">
        <v>23</v>
      </c>
      <c r="G1601" s="1" t="s">
        <v>23</v>
      </c>
      <c r="H1601" s="1" t="s">
        <v>23</v>
      </c>
      <c r="I1601">
        <v>21.13</v>
      </c>
      <c r="J1601" s="1">
        <f t="shared" si="72"/>
        <v>1.0000000000000001E-5</v>
      </c>
      <c r="K1601" s="1">
        <f t="shared" si="73"/>
        <v>1.0000000000000001E-5</v>
      </c>
      <c r="L1601" s="1">
        <f t="shared" si="74"/>
        <v>26000000</v>
      </c>
    </row>
    <row r="1602" spans="1:12" x14ac:dyDescent="0.2">
      <c r="A1602">
        <v>1603</v>
      </c>
      <c r="B1602" t="s">
        <v>3229</v>
      </c>
      <c r="C1602" t="s">
        <v>758</v>
      </c>
      <c r="D1602" t="s">
        <v>51</v>
      </c>
      <c r="E1602" t="s">
        <v>773</v>
      </c>
      <c r="F1602">
        <v>350000</v>
      </c>
      <c r="G1602" s="1" t="s">
        <v>23</v>
      </c>
      <c r="H1602" s="1" t="s">
        <v>23</v>
      </c>
      <c r="I1602">
        <v>37.909999999999997</v>
      </c>
      <c r="J1602" s="1">
        <f t="shared" ref="J1602:J1665" si="75">IF(F1602="n/a",0.00001,F1602)</f>
        <v>350000</v>
      </c>
      <c r="K1602" s="1">
        <f t="shared" ref="K1602:K1665" si="76">IF(H1602="n/a",0.00001,H1602)</f>
        <v>1.0000000000000001E-5</v>
      </c>
      <c r="L1602" s="1">
        <f t="shared" ref="L1602:L1665" si="77">MAX(F:F)</f>
        <v>26000000</v>
      </c>
    </row>
    <row r="1603" spans="1:12" x14ac:dyDescent="0.2">
      <c r="A1603">
        <v>1604</v>
      </c>
      <c r="B1603" t="s">
        <v>3230</v>
      </c>
      <c r="C1603" t="s">
        <v>458</v>
      </c>
      <c r="D1603" t="s">
        <v>15</v>
      </c>
      <c r="E1603" t="s">
        <v>3231</v>
      </c>
      <c r="F1603">
        <v>30250</v>
      </c>
      <c r="G1603" s="1" t="s">
        <v>23</v>
      </c>
      <c r="H1603">
        <v>0.75</v>
      </c>
      <c r="I1603">
        <v>1.25</v>
      </c>
      <c r="J1603" s="1">
        <f t="shared" si="75"/>
        <v>30250</v>
      </c>
      <c r="K1603" s="1">
        <f t="shared" si="76"/>
        <v>0.75</v>
      </c>
      <c r="L1603" s="1">
        <f t="shared" si="77"/>
        <v>26000000</v>
      </c>
    </row>
    <row r="1604" spans="1:12" x14ac:dyDescent="0.2">
      <c r="A1604">
        <v>1605</v>
      </c>
      <c r="B1604" t="s">
        <v>3232</v>
      </c>
      <c r="C1604" t="s">
        <v>3233</v>
      </c>
      <c r="D1604" t="s">
        <v>15</v>
      </c>
      <c r="E1604" t="s">
        <v>3234</v>
      </c>
      <c r="F1604" s="1" t="s">
        <v>23</v>
      </c>
      <c r="G1604" s="1" t="s">
        <v>23</v>
      </c>
      <c r="H1604" s="1" t="s">
        <v>23</v>
      </c>
      <c r="I1604">
        <v>18.649999999999999</v>
      </c>
      <c r="J1604" s="1">
        <f t="shared" si="75"/>
        <v>1.0000000000000001E-5</v>
      </c>
      <c r="K1604" s="1">
        <f t="shared" si="76"/>
        <v>1.0000000000000001E-5</v>
      </c>
      <c r="L1604" s="1">
        <f t="shared" si="77"/>
        <v>26000000</v>
      </c>
    </row>
    <row r="1605" spans="1:12" x14ac:dyDescent="0.2">
      <c r="A1605">
        <v>1606</v>
      </c>
      <c r="B1605" t="s">
        <v>3221</v>
      </c>
      <c r="C1605" t="s">
        <v>1352</v>
      </c>
      <c r="D1605" t="s">
        <v>807</v>
      </c>
      <c r="E1605" t="s">
        <v>3222</v>
      </c>
      <c r="F1605" s="1" t="s">
        <v>23</v>
      </c>
      <c r="G1605" s="1" t="s">
        <v>23</v>
      </c>
      <c r="H1605" s="1" t="s">
        <v>23</v>
      </c>
      <c r="I1605">
        <v>151.62</v>
      </c>
      <c r="J1605" s="1">
        <f t="shared" si="75"/>
        <v>1.0000000000000001E-5</v>
      </c>
      <c r="K1605" s="1">
        <f t="shared" si="76"/>
        <v>1.0000000000000001E-5</v>
      </c>
      <c r="L1605" s="1">
        <f t="shared" si="77"/>
        <v>26000000</v>
      </c>
    </row>
    <row r="1606" spans="1:12" x14ac:dyDescent="0.2">
      <c r="A1606">
        <v>1607</v>
      </c>
      <c r="B1606" t="s">
        <v>3235</v>
      </c>
      <c r="C1606" t="s">
        <v>1684</v>
      </c>
      <c r="D1606" t="s">
        <v>80</v>
      </c>
      <c r="E1606" t="s">
        <v>3236</v>
      </c>
      <c r="F1606">
        <v>15000</v>
      </c>
      <c r="G1606">
        <v>10000</v>
      </c>
      <c r="H1606">
        <v>1.5</v>
      </c>
      <c r="I1606">
        <v>7.46</v>
      </c>
      <c r="J1606" s="1">
        <f t="shared" si="75"/>
        <v>15000</v>
      </c>
      <c r="K1606" s="1">
        <f t="shared" si="76"/>
        <v>1.5</v>
      </c>
      <c r="L1606" s="1">
        <f t="shared" si="77"/>
        <v>26000000</v>
      </c>
    </row>
    <row r="1607" spans="1:12" x14ac:dyDescent="0.2">
      <c r="A1607">
        <v>1608</v>
      </c>
      <c r="B1607" t="s">
        <v>3237</v>
      </c>
      <c r="C1607" t="s">
        <v>1433</v>
      </c>
      <c r="D1607" t="s">
        <v>60</v>
      </c>
      <c r="E1607" t="s">
        <v>3238</v>
      </c>
      <c r="F1607" s="1" t="s">
        <v>23</v>
      </c>
      <c r="G1607" s="1" t="s">
        <v>23</v>
      </c>
      <c r="H1607" s="1" t="s">
        <v>23</v>
      </c>
      <c r="I1607" s="1" t="s">
        <v>23</v>
      </c>
      <c r="J1607" s="1">
        <f t="shared" si="75"/>
        <v>1.0000000000000001E-5</v>
      </c>
      <c r="K1607" s="1">
        <f t="shared" si="76"/>
        <v>1.0000000000000001E-5</v>
      </c>
      <c r="L1607" s="1">
        <f t="shared" si="77"/>
        <v>26000000</v>
      </c>
    </row>
    <row r="1608" spans="1:12" x14ac:dyDescent="0.2">
      <c r="A1608">
        <v>1609</v>
      </c>
      <c r="B1608" t="s">
        <v>3239</v>
      </c>
      <c r="C1608" t="s">
        <v>1498</v>
      </c>
      <c r="D1608" t="s">
        <v>15</v>
      </c>
      <c r="E1608" t="s">
        <v>3240</v>
      </c>
      <c r="F1608" s="1" t="s">
        <v>23</v>
      </c>
      <c r="G1608" s="1" t="s">
        <v>23</v>
      </c>
      <c r="H1608" s="1" t="s">
        <v>23</v>
      </c>
      <c r="I1608" s="1" t="s">
        <v>23</v>
      </c>
      <c r="J1608" s="1">
        <f t="shared" si="75"/>
        <v>1.0000000000000001E-5</v>
      </c>
      <c r="K1608" s="1">
        <f t="shared" si="76"/>
        <v>1.0000000000000001E-5</v>
      </c>
      <c r="L1608" s="1">
        <f t="shared" si="77"/>
        <v>26000000</v>
      </c>
    </row>
    <row r="1609" spans="1:12" x14ac:dyDescent="0.2">
      <c r="A1609">
        <v>1610</v>
      </c>
      <c r="B1609" t="s">
        <v>3241</v>
      </c>
      <c r="C1609" t="s">
        <v>118</v>
      </c>
      <c r="D1609" t="s">
        <v>182</v>
      </c>
      <c r="E1609" t="s">
        <v>3242</v>
      </c>
      <c r="F1609" s="1" t="s">
        <v>23</v>
      </c>
      <c r="G1609" s="1" t="s">
        <v>23</v>
      </c>
      <c r="H1609" s="1" t="s">
        <v>23</v>
      </c>
      <c r="I1609" s="1" t="s">
        <v>23</v>
      </c>
      <c r="J1609" s="1">
        <f t="shared" si="75"/>
        <v>1.0000000000000001E-5</v>
      </c>
      <c r="K1609" s="1">
        <f t="shared" si="76"/>
        <v>1.0000000000000001E-5</v>
      </c>
      <c r="L1609" s="1">
        <f t="shared" si="77"/>
        <v>26000000</v>
      </c>
    </row>
    <row r="1610" spans="1:12" x14ac:dyDescent="0.2">
      <c r="A1610">
        <v>1611</v>
      </c>
      <c r="B1610" t="s">
        <v>3243</v>
      </c>
      <c r="C1610" t="s">
        <v>458</v>
      </c>
      <c r="D1610" t="s">
        <v>15</v>
      </c>
      <c r="E1610" t="s">
        <v>3244</v>
      </c>
      <c r="F1610">
        <v>32738</v>
      </c>
      <c r="G1610" s="1" t="s">
        <v>23</v>
      </c>
      <c r="H1610">
        <v>2.5</v>
      </c>
      <c r="I1610">
        <v>9.33</v>
      </c>
      <c r="J1610" s="1">
        <f t="shared" si="75"/>
        <v>32738</v>
      </c>
      <c r="K1610" s="1">
        <f t="shared" si="76"/>
        <v>2.5</v>
      </c>
      <c r="L1610" s="1">
        <f t="shared" si="77"/>
        <v>26000000</v>
      </c>
    </row>
    <row r="1611" spans="1:12" x14ac:dyDescent="0.2">
      <c r="A1611">
        <v>1612</v>
      </c>
      <c r="B1611" t="s">
        <v>3245</v>
      </c>
      <c r="C1611" t="s">
        <v>481</v>
      </c>
      <c r="D1611" t="s">
        <v>15</v>
      </c>
      <c r="E1611" t="s">
        <v>3246</v>
      </c>
      <c r="F1611">
        <v>138000</v>
      </c>
      <c r="G1611">
        <v>138000</v>
      </c>
      <c r="H1611">
        <v>18</v>
      </c>
      <c r="I1611" s="1" t="s">
        <v>23</v>
      </c>
      <c r="J1611" s="1">
        <f t="shared" si="75"/>
        <v>138000</v>
      </c>
      <c r="K1611" s="1">
        <f t="shared" si="76"/>
        <v>18</v>
      </c>
      <c r="L1611" s="1">
        <f t="shared" si="77"/>
        <v>26000000</v>
      </c>
    </row>
    <row r="1612" spans="1:12" x14ac:dyDescent="0.2">
      <c r="A1612">
        <v>1613</v>
      </c>
      <c r="B1612" t="s">
        <v>3247</v>
      </c>
      <c r="C1612" t="s">
        <v>458</v>
      </c>
      <c r="D1612" t="s">
        <v>497</v>
      </c>
      <c r="E1612" t="s">
        <v>3248</v>
      </c>
      <c r="F1612">
        <v>19200</v>
      </c>
      <c r="G1612">
        <v>19200</v>
      </c>
      <c r="H1612">
        <v>17</v>
      </c>
      <c r="I1612">
        <v>6.91</v>
      </c>
      <c r="J1612" s="1">
        <f t="shared" si="75"/>
        <v>19200</v>
      </c>
      <c r="K1612" s="1">
        <f t="shared" si="76"/>
        <v>17</v>
      </c>
      <c r="L1612" s="1">
        <f t="shared" si="77"/>
        <v>26000000</v>
      </c>
    </row>
    <row r="1613" spans="1:12" x14ac:dyDescent="0.2">
      <c r="A1613">
        <v>1614</v>
      </c>
      <c r="B1613" t="s">
        <v>3249</v>
      </c>
      <c r="C1613" t="s">
        <v>1912</v>
      </c>
      <c r="D1613" t="s">
        <v>15</v>
      </c>
      <c r="E1613" t="s">
        <v>909</v>
      </c>
      <c r="F1613" s="1" t="s">
        <v>23</v>
      </c>
      <c r="G1613" s="1" t="s">
        <v>23</v>
      </c>
      <c r="H1613">
        <v>0.56000000000000005</v>
      </c>
      <c r="I1613">
        <v>11.2</v>
      </c>
      <c r="J1613" s="1">
        <f t="shared" si="75"/>
        <v>1.0000000000000001E-5</v>
      </c>
      <c r="K1613" s="1">
        <f t="shared" si="76"/>
        <v>0.56000000000000005</v>
      </c>
      <c r="L1613" s="1">
        <f t="shared" si="77"/>
        <v>26000000</v>
      </c>
    </row>
    <row r="1614" spans="1:12" x14ac:dyDescent="0.2">
      <c r="A1614">
        <v>1615</v>
      </c>
      <c r="B1614" t="s">
        <v>3250</v>
      </c>
      <c r="C1614" t="s">
        <v>474</v>
      </c>
      <c r="D1614" t="s">
        <v>15</v>
      </c>
      <c r="E1614" t="s">
        <v>3251</v>
      </c>
      <c r="F1614">
        <v>30966</v>
      </c>
      <c r="G1614">
        <v>400</v>
      </c>
      <c r="H1614" s="1" t="s">
        <v>23</v>
      </c>
      <c r="I1614">
        <v>14.92</v>
      </c>
      <c r="J1614" s="1">
        <f t="shared" si="75"/>
        <v>30966</v>
      </c>
      <c r="K1614" s="1">
        <f t="shared" si="76"/>
        <v>1.0000000000000001E-5</v>
      </c>
      <c r="L1614" s="1">
        <f t="shared" si="77"/>
        <v>26000000</v>
      </c>
    </row>
    <row r="1615" spans="1:12" x14ac:dyDescent="0.2">
      <c r="A1615">
        <v>1616</v>
      </c>
      <c r="B1615" t="s">
        <v>3252</v>
      </c>
      <c r="C1615" t="s">
        <v>1061</v>
      </c>
      <c r="D1615" t="s">
        <v>128</v>
      </c>
      <c r="E1615" t="s">
        <v>2120</v>
      </c>
      <c r="F1615" s="1" t="s">
        <v>23</v>
      </c>
      <c r="G1615" s="1" t="s">
        <v>23</v>
      </c>
      <c r="H1615" s="1" t="s">
        <v>23</v>
      </c>
      <c r="I1615">
        <v>16</v>
      </c>
      <c r="J1615" s="1">
        <f t="shared" si="75"/>
        <v>1.0000000000000001E-5</v>
      </c>
      <c r="K1615" s="1">
        <f t="shared" si="76"/>
        <v>1.0000000000000001E-5</v>
      </c>
      <c r="L1615" s="1">
        <f t="shared" si="77"/>
        <v>26000000</v>
      </c>
    </row>
    <row r="1616" spans="1:12" x14ac:dyDescent="0.2">
      <c r="A1616">
        <v>1617</v>
      </c>
      <c r="B1616" t="s">
        <v>3253</v>
      </c>
      <c r="C1616" t="s">
        <v>819</v>
      </c>
      <c r="D1616" t="s">
        <v>60</v>
      </c>
      <c r="E1616" t="s">
        <v>3254</v>
      </c>
      <c r="F1616" s="1" t="s">
        <v>23</v>
      </c>
      <c r="G1616" s="1" t="s">
        <v>23</v>
      </c>
      <c r="H1616" s="1" t="s">
        <v>23</v>
      </c>
      <c r="I1616">
        <v>205.68</v>
      </c>
      <c r="J1616" s="1">
        <f t="shared" si="75"/>
        <v>1.0000000000000001E-5</v>
      </c>
      <c r="K1616" s="1">
        <f t="shared" si="76"/>
        <v>1.0000000000000001E-5</v>
      </c>
      <c r="L1616" s="1">
        <f t="shared" si="77"/>
        <v>26000000</v>
      </c>
    </row>
    <row r="1617" spans="1:12" x14ac:dyDescent="0.2">
      <c r="A1617">
        <v>1618</v>
      </c>
      <c r="B1617" t="s">
        <v>3255</v>
      </c>
      <c r="C1617" t="s">
        <v>109</v>
      </c>
      <c r="D1617" t="s">
        <v>15</v>
      </c>
      <c r="E1617" t="s">
        <v>3256</v>
      </c>
      <c r="F1617">
        <v>68000</v>
      </c>
      <c r="G1617">
        <v>52000</v>
      </c>
      <c r="H1617">
        <v>11.1</v>
      </c>
      <c r="I1617">
        <v>11.81</v>
      </c>
      <c r="J1617" s="1">
        <f t="shared" si="75"/>
        <v>68000</v>
      </c>
      <c r="K1617" s="1">
        <f t="shared" si="76"/>
        <v>11.1</v>
      </c>
      <c r="L1617" s="1">
        <f t="shared" si="77"/>
        <v>26000000</v>
      </c>
    </row>
    <row r="1618" spans="1:12" x14ac:dyDescent="0.2">
      <c r="A1618">
        <v>1619</v>
      </c>
      <c r="B1618" t="s">
        <v>3257</v>
      </c>
      <c r="C1618" t="s">
        <v>621</v>
      </c>
      <c r="D1618" t="s">
        <v>15</v>
      </c>
      <c r="E1618" t="s">
        <v>3258</v>
      </c>
      <c r="F1618">
        <v>42000</v>
      </c>
      <c r="G1618">
        <v>17000</v>
      </c>
      <c r="H1618" s="1" t="s">
        <v>23</v>
      </c>
      <c r="I1618">
        <v>6.84</v>
      </c>
      <c r="J1618" s="1">
        <f t="shared" si="75"/>
        <v>42000</v>
      </c>
      <c r="K1618" s="1">
        <f t="shared" si="76"/>
        <v>1.0000000000000001E-5</v>
      </c>
      <c r="L1618" s="1">
        <f t="shared" si="77"/>
        <v>26000000</v>
      </c>
    </row>
    <row r="1619" spans="1:12" x14ac:dyDescent="0.2">
      <c r="A1619">
        <v>1620</v>
      </c>
      <c r="B1619" t="s">
        <v>3259</v>
      </c>
      <c r="C1619" t="s">
        <v>1979</v>
      </c>
      <c r="D1619" t="s">
        <v>15</v>
      </c>
      <c r="E1619" t="s">
        <v>3260</v>
      </c>
      <c r="F1619">
        <v>15000</v>
      </c>
      <c r="G1619">
        <v>5000</v>
      </c>
      <c r="H1619" s="1" t="s">
        <v>23</v>
      </c>
      <c r="I1619">
        <v>5.6</v>
      </c>
      <c r="J1619" s="1">
        <f t="shared" si="75"/>
        <v>15000</v>
      </c>
      <c r="K1619" s="1">
        <f t="shared" si="76"/>
        <v>1.0000000000000001E-5</v>
      </c>
      <c r="L1619" s="1">
        <f t="shared" si="77"/>
        <v>26000000</v>
      </c>
    </row>
    <row r="1620" spans="1:12" x14ac:dyDescent="0.2">
      <c r="A1620">
        <v>1621</v>
      </c>
      <c r="B1620" t="s">
        <v>3261</v>
      </c>
      <c r="C1620" t="s">
        <v>145</v>
      </c>
      <c r="D1620" t="s">
        <v>1338</v>
      </c>
      <c r="E1620" t="s">
        <v>3130</v>
      </c>
      <c r="F1620">
        <v>226000</v>
      </c>
      <c r="G1620" s="1" t="s">
        <v>23</v>
      </c>
      <c r="H1620">
        <v>31</v>
      </c>
      <c r="I1620" s="1" t="s">
        <v>23</v>
      </c>
      <c r="J1620" s="1">
        <f t="shared" si="75"/>
        <v>226000</v>
      </c>
      <c r="K1620" s="1">
        <f t="shared" si="76"/>
        <v>31</v>
      </c>
      <c r="L1620" s="1">
        <f t="shared" si="77"/>
        <v>26000000</v>
      </c>
    </row>
    <row r="1621" spans="1:12" x14ac:dyDescent="0.2">
      <c r="A1621">
        <v>1622</v>
      </c>
      <c r="B1621" t="s">
        <v>3262</v>
      </c>
      <c r="C1621" t="s">
        <v>474</v>
      </c>
      <c r="D1621" t="s">
        <v>15</v>
      </c>
      <c r="E1621" t="s">
        <v>3263</v>
      </c>
      <c r="F1621">
        <v>10000</v>
      </c>
      <c r="G1621">
        <v>570</v>
      </c>
      <c r="H1621" s="1" t="s">
        <v>23</v>
      </c>
      <c r="I1621">
        <v>6.84</v>
      </c>
      <c r="J1621" s="1">
        <f t="shared" si="75"/>
        <v>10000</v>
      </c>
      <c r="K1621" s="1">
        <f t="shared" si="76"/>
        <v>1.0000000000000001E-5</v>
      </c>
      <c r="L1621" s="1">
        <f t="shared" si="77"/>
        <v>26000000</v>
      </c>
    </row>
    <row r="1622" spans="1:12" x14ac:dyDescent="0.2">
      <c r="A1622">
        <v>1623</v>
      </c>
      <c r="B1622" t="s">
        <v>3264</v>
      </c>
      <c r="C1622" t="s">
        <v>674</v>
      </c>
      <c r="D1622" t="s">
        <v>15</v>
      </c>
      <c r="E1622" t="s">
        <v>3265</v>
      </c>
      <c r="F1622">
        <v>10700</v>
      </c>
      <c r="G1622">
        <v>6700</v>
      </c>
      <c r="H1622">
        <v>2.1</v>
      </c>
      <c r="I1622">
        <v>6.22</v>
      </c>
      <c r="J1622" s="1">
        <f t="shared" si="75"/>
        <v>10700</v>
      </c>
      <c r="K1622" s="1">
        <f t="shared" si="76"/>
        <v>2.1</v>
      </c>
      <c r="L1622" s="1">
        <f t="shared" si="77"/>
        <v>26000000</v>
      </c>
    </row>
    <row r="1623" spans="1:12" x14ac:dyDescent="0.2">
      <c r="A1623">
        <v>1624</v>
      </c>
      <c r="B1623" t="s">
        <v>3266</v>
      </c>
      <c r="C1623" t="s">
        <v>779</v>
      </c>
      <c r="D1623" t="s">
        <v>80</v>
      </c>
      <c r="E1623" t="s">
        <v>3267</v>
      </c>
      <c r="F1623" s="1" t="s">
        <v>23</v>
      </c>
      <c r="G1623" s="1" t="s">
        <v>23</v>
      </c>
      <c r="H1623" s="1" t="s">
        <v>23</v>
      </c>
      <c r="I1623">
        <v>6.8</v>
      </c>
      <c r="J1623" s="1">
        <f t="shared" si="75"/>
        <v>1.0000000000000001E-5</v>
      </c>
      <c r="K1623" s="1">
        <f t="shared" si="76"/>
        <v>1.0000000000000001E-5</v>
      </c>
      <c r="L1623" s="1">
        <f t="shared" si="77"/>
        <v>26000000</v>
      </c>
    </row>
    <row r="1624" spans="1:12" x14ac:dyDescent="0.2">
      <c r="A1624">
        <v>1625</v>
      </c>
      <c r="B1624" t="s">
        <v>3268</v>
      </c>
      <c r="C1624" t="s">
        <v>458</v>
      </c>
      <c r="D1624" t="s">
        <v>15</v>
      </c>
      <c r="E1624" t="s">
        <v>3269</v>
      </c>
      <c r="F1624">
        <v>132000</v>
      </c>
      <c r="G1624" s="1" t="s">
        <v>23</v>
      </c>
      <c r="H1624">
        <v>20</v>
      </c>
      <c r="I1624">
        <v>2.4900000000000002</v>
      </c>
      <c r="J1624" s="1">
        <f t="shared" si="75"/>
        <v>132000</v>
      </c>
      <c r="K1624" s="1">
        <f t="shared" si="76"/>
        <v>20</v>
      </c>
      <c r="L1624" s="1">
        <f t="shared" si="77"/>
        <v>26000000</v>
      </c>
    </row>
    <row r="1625" spans="1:12" x14ac:dyDescent="0.2">
      <c r="A1625">
        <v>1626</v>
      </c>
      <c r="B1625" t="s">
        <v>3270</v>
      </c>
      <c r="C1625" t="s">
        <v>167</v>
      </c>
      <c r="D1625" t="s">
        <v>251</v>
      </c>
      <c r="E1625" t="s">
        <v>3271</v>
      </c>
      <c r="F1625" s="1" t="s">
        <v>23</v>
      </c>
      <c r="G1625" s="1" t="s">
        <v>23</v>
      </c>
      <c r="H1625" s="1" t="s">
        <v>23</v>
      </c>
      <c r="I1625" s="1" t="s">
        <v>23</v>
      </c>
      <c r="J1625" s="1">
        <f t="shared" si="75"/>
        <v>1.0000000000000001E-5</v>
      </c>
      <c r="K1625" s="1">
        <f t="shared" si="76"/>
        <v>1.0000000000000001E-5</v>
      </c>
      <c r="L1625" s="1">
        <f t="shared" si="77"/>
        <v>26000000</v>
      </c>
    </row>
    <row r="1626" spans="1:12" x14ac:dyDescent="0.2">
      <c r="A1626">
        <v>1627</v>
      </c>
      <c r="B1626" t="s">
        <v>3272</v>
      </c>
      <c r="C1626" t="s">
        <v>118</v>
      </c>
      <c r="D1626" t="s">
        <v>51</v>
      </c>
      <c r="E1626" t="s">
        <v>148</v>
      </c>
      <c r="F1626" s="1" t="s">
        <v>23</v>
      </c>
      <c r="G1626" s="1" t="s">
        <v>23</v>
      </c>
      <c r="H1626" s="1" t="s">
        <v>23</v>
      </c>
      <c r="I1626" s="1" t="s">
        <v>23</v>
      </c>
      <c r="J1626" s="1">
        <f t="shared" si="75"/>
        <v>1.0000000000000001E-5</v>
      </c>
      <c r="K1626" s="1">
        <f t="shared" si="76"/>
        <v>1.0000000000000001E-5</v>
      </c>
      <c r="L1626" s="1">
        <f t="shared" si="77"/>
        <v>26000000</v>
      </c>
    </row>
    <row r="1627" spans="1:12" x14ac:dyDescent="0.2">
      <c r="A1627">
        <v>1628</v>
      </c>
      <c r="B1627" t="s">
        <v>3273</v>
      </c>
      <c r="C1627" t="s">
        <v>118</v>
      </c>
      <c r="D1627" t="s">
        <v>182</v>
      </c>
      <c r="E1627" t="s">
        <v>3274</v>
      </c>
      <c r="F1627" s="1" t="s">
        <v>23</v>
      </c>
      <c r="G1627" s="1" t="s">
        <v>23</v>
      </c>
      <c r="H1627" s="1" t="s">
        <v>23</v>
      </c>
      <c r="I1627" s="1" t="s">
        <v>23</v>
      </c>
      <c r="J1627" s="1">
        <f t="shared" si="75"/>
        <v>1.0000000000000001E-5</v>
      </c>
      <c r="K1627" s="1">
        <f t="shared" si="76"/>
        <v>1.0000000000000001E-5</v>
      </c>
      <c r="L1627" s="1">
        <f t="shared" si="77"/>
        <v>26000000</v>
      </c>
    </row>
    <row r="1628" spans="1:12" x14ac:dyDescent="0.2">
      <c r="A1628">
        <v>1629</v>
      </c>
      <c r="B1628" t="s">
        <v>3275</v>
      </c>
      <c r="C1628" t="s">
        <v>1514</v>
      </c>
      <c r="D1628" t="s">
        <v>15</v>
      </c>
      <c r="E1628" t="s">
        <v>3276</v>
      </c>
      <c r="F1628">
        <v>6000</v>
      </c>
      <c r="G1628">
        <v>3000</v>
      </c>
      <c r="H1628" s="1" t="s">
        <v>23</v>
      </c>
      <c r="I1628">
        <v>257.87</v>
      </c>
      <c r="J1628" s="1">
        <f t="shared" si="75"/>
        <v>6000</v>
      </c>
      <c r="K1628" s="1">
        <f t="shared" si="76"/>
        <v>1.0000000000000001E-5</v>
      </c>
      <c r="L1628" s="1">
        <f t="shared" si="77"/>
        <v>26000000</v>
      </c>
    </row>
    <row r="1629" spans="1:12" x14ac:dyDescent="0.2">
      <c r="A1629">
        <v>1630</v>
      </c>
      <c r="B1629" t="s">
        <v>3277</v>
      </c>
      <c r="C1629" t="s">
        <v>14</v>
      </c>
      <c r="D1629" t="s">
        <v>15</v>
      </c>
      <c r="E1629" t="s">
        <v>3278</v>
      </c>
      <c r="F1629">
        <v>36000</v>
      </c>
      <c r="G1629" s="1" t="s">
        <v>23</v>
      </c>
      <c r="H1629" s="1" t="s">
        <v>23</v>
      </c>
      <c r="I1629">
        <v>4.3499999999999996</v>
      </c>
      <c r="J1629" s="1">
        <f t="shared" si="75"/>
        <v>36000</v>
      </c>
      <c r="K1629" s="1">
        <f t="shared" si="76"/>
        <v>1.0000000000000001E-5</v>
      </c>
      <c r="L1629" s="1">
        <f t="shared" si="77"/>
        <v>26000000</v>
      </c>
    </row>
    <row r="1630" spans="1:12" x14ac:dyDescent="0.2">
      <c r="A1630">
        <v>1631</v>
      </c>
      <c r="B1630" t="s">
        <v>3279</v>
      </c>
      <c r="C1630" t="s">
        <v>474</v>
      </c>
      <c r="D1630" t="s">
        <v>15</v>
      </c>
      <c r="E1630" t="s">
        <v>3280</v>
      </c>
      <c r="F1630">
        <v>20000</v>
      </c>
      <c r="G1630">
        <v>1740</v>
      </c>
      <c r="H1630" s="1" t="s">
        <v>23</v>
      </c>
      <c r="I1630">
        <v>7.46</v>
      </c>
      <c r="J1630" s="1">
        <f t="shared" si="75"/>
        <v>20000</v>
      </c>
      <c r="K1630" s="1">
        <f t="shared" si="76"/>
        <v>1.0000000000000001E-5</v>
      </c>
      <c r="L1630" s="1">
        <f t="shared" si="77"/>
        <v>26000000</v>
      </c>
    </row>
    <row r="1631" spans="1:12" x14ac:dyDescent="0.2">
      <c r="A1631">
        <v>1632</v>
      </c>
      <c r="B1631" t="s">
        <v>3281</v>
      </c>
      <c r="C1631" t="s">
        <v>906</v>
      </c>
      <c r="D1631" t="s">
        <v>15</v>
      </c>
      <c r="E1631" t="s">
        <v>3282</v>
      </c>
      <c r="F1631">
        <v>96100</v>
      </c>
      <c r="G1631">
        <v>80000</v>
      </c>
      <c r="H1631">
        <v>7</v>
      </c>
      <c r="I1631">
        <v>3.11</v>
      </c>
      <c r="J1631" s="1">
        <f t="shared" si="75"/>
        <v>96100</v>
      </c>
      <c r="K1631" s="1">
        <f t="shared" si="76"/>
        <v>7</v>
      </c>
      <c r="L1631" s="1">
        <f t="shared" si="77"/>
        <v>26000000</v>
      </c>
    </row>
    <row r="1632" spans="1:12" x14ac:dyDescent="0.2">
      <c r="A1632">
        <v>1633</v>
      </c>
      <c r="B1632" t="s">
        <v>3283</v>
      </c>
      <c r="C1632" t="s">
        <v>238</v>
      </c>
      <c r="D1632" t="s">
        <v>15</v>
      </c>
      <c r="E1632" t="s">
        <v>3284</v>
      </c>
      <c r="F1632">
        <v>32</v>
      </c>
      <c r="G1632">
        <v>18</v>
      </c>
      <c r="H1632">
        <v>1.6</v>
      </c>
      <c r="I1632">
        <v>21.13</v>
      </c>
      <c r="J1632" s="1">
        <f t="shared" si="75"/>
        <v>32</v>
      </c>
      <c r="K1632" s="1">
        <f t="shared" si="76"/>
        <v>1.6</v>
      </c>
      <c r="L1632" s="1">
        <f t="shared" si="77"/>
        <v>26000000</v>
      </c>
    </row>
    <row r="1633" spans="1:12" x14ac:dyDescent="0.2">
      <c r="A1633">
        <v>1634</v>
      </c>
      <c r="B1633" t="s">
        <v>3285</v>
      </c>
      <c r="C1633" t="s">
        <v>145</v>
      </c>
      <c r="D1633" t="s">
        <v>25</v>
      </c>
      <c r="E1633" t="s">
        <v>3286</v>
      </c>
      <c r="F1633">
        <v>9100</v>
      </c>
      <c r="G1633" s="1" t="s">
        <v>23</v>
      </c>
      <c r="H1633">
        <v>1.2</v>
      </c>
      <c r="I1633">
        <v>10.5</v>
      </c>
      <c r="J1633" s="1">
        <f t="shared" si="75"/>
        <v>9100</v>
      </c>
      <c r="K1633" s="1">
        <f t="shared" si="76"/>
        <v>1.2</v>
      </c>
      <c r="L1633" s="1">
        <f t="shared" si="77"/>
        <v>26000000</v>
      </c>
    </row>
    <row r="1634" spans="1:12" x14ac:dyDescent="0.2">
      <c r="A1634">
        <v>1635</v>
      </c>
      <c r="B1634" t="s">
        <v>3287</v>
      </c>
      <c r="C1634" t="s">
        <v>167</v>
      </c>
      <c r="D1634" t="s">
        <v>1058</v>
      </c>
      <c r="E1634" t="s">
        <v>3288</v>
      </c>
      <c r="F1634" s="1" t="s">
        <v>23</v>
      </c>
      <c r="G1634" s="1" t="s">
        <v>23</v>
      </c>
      <c r="H1634" s="1" t="s">
        <v>23</v>
      </c>
      <c r="I1634">
        <v>6.82</v>
      </c>
      <c r="J1634" s="1">
        <f t="shared" si="75"/>
        <v>1.0000000000000001E-5</v>
      </c>
      <c r="K1634" s="1">
        <f t="shared" si="76"/>
        <v>1.0000000000000001E-5</v>
      </c>
      <c r="L1634" s="1">
        <f t="shared" si="77"/>
        <v>26000000</v>
      </c>
    </row>
    <row r="1635" spans="1:12" x14ac:dyDescent="0.2">
      <c r="A1635">
        <v>1636</v>
      </c>
      <c r="B1635" t="s">
        <v>3289</v>
      </c>
      <c r="C1635" t="s">
        <v>1061</v>
      </c>
      <c r="D1635" t="s">
        <v>75</v>
      </c>
      <c r="E1635" t="s">
        <v>3290</v>
      </c>
      <c r="F1635">
        <v>115712</v>
      </c>
      <c r="G1635" s="1" t="s">
        <v>23</v>
      </c>
      <c r="H1635" s="1" t="s">
        <v>23</v>
      </c>
      <c r="I1635">
        <v>105.02</v>
      </c>
      <c r="J1635" s="1">
        <f t="shared" si="75"/>
        <v>115712</v>
      </c>
      <c r="K1635" s="1">
        <f t="shared" si="76"/>
        <v>1.0000000000000001E-5</v>
      </c>
      <c r="L1635" s="1">
        <f t="shared" si="77"/>
        <v>26000000</v>
      </c>
    </row>
    <row r="1636" spans="1:12" x14ac:dyDescent="0.2">
      <c r="A1636">
        <v>1637</v>
      </c>
      <c r="B1636" t="s">
        <v>3291</v>
      </c>
      <c r="C1636" t="s">
        <v>118</v>
      </c>
      <c r="D1636" t="s">
        <v>182</v>
      </c>
      <c r="E1636" t="s">
        <v>3292</v>
      </c>
      <c r="F1636" s="1" t="s">
        <v>23</v>
      </c>
      <c r="G1636" s="1" t="s">
        <v>23</v>
      </c>
      <c r="H1636" s="1" t="s">
        <v>23</v>
      </c>
      <c r="I1636" s="1" t="s">
        <v>23</v>
      </c>
      <c r="J1636" s="1">
        <f t="shared" si="75"/>
        <v>1.0000000000000001E-5</v>
      </c>
      <c r="K1636" s="1">
        <f t="shared" si="76"/>
        <v>1.0000000000000001E-5</v>
      </c>
      <c r="L1636" s="1">
        <f t="shared" si="77"/>
        <v>26000000</v>
      </c>
    </row>
    <row r="1637" spans="1:12" x14ac:dyDescent="0.2">
      <c r="A1637">
        <v>1638</v>
      </c>
      <c r="B1637" t="s">
        <v>3293</v>
      </c>
      <c r="C1637" t="s">
        <v>758</v>
      </c>
      <c r="D1637" t="s">
        <v>15</v>
      </c>
      <c r="E1637" t="s">
        <v>3294</v>
      </c>
      <c r="F1637">
        <v>99976</v>
      </c>
      <c r="G1637">
        <v>15500</v>
      </c>
      <c r="H1637">
        <v>4.3099999999999996</v>
      </c>
      <c r="I1637">
        <v>2.4900000000000002</v>
      </c>
      <c r="J1637" s="1">
        <f t="shared" si="75"/>
        <v>99976</v>
      </c>
      <c r="K1637" s="1">
        <f t="shared" si="76"/>
        <v>4.3099999999999996</v>
      </c>
      <c r="L1637" s="1">
        <f t="shared" si="77"/>
        <v>26000000</v>
      </c>
    </row>
    <row r="1638" spans="1:12" x14ac:dyDescent="0.2">
      <c r="A1638">
        <v>1639</v>
      </c>
      <c r="B1638" t="s">
        <v>3295</v>
      </c>
      <c r="C1638" t="s">
        <v>2210</v>
      </c>
      <c r="D1638" t="s">
        <v>15</v>
      </c>
      <c r="E1638" t="s">
        <v>3296</v>
      </c>
      <c r="F1638" s="1" t="s">
        <v>23</v>
      </c>
      <c r="G1638" s="1" t="s">
        <v>23</v>
      </c>
      <c r="H1638" s="1" t="s">
        <v>23</v>
      </c>
      <c r="I1638">
        <v>4.3499999999999996</v>
      </c>
      <c r="J1638" s="1">
        <f t="shared" si="75"/>
        <v>1.0000000000000001E-5</v>
      </c>
      <c r="K1638" s="1">
        <f t="shared" si="76"/>
        <v>1.0000000000000001E-5</v>
      </c>
      <c r="L1638" s="1">
        <f t="shared" si="77"/>
        <v>26000000</v>
      </c>
    </row>
    <row r="1639" spans="1:12" x14ac:dyDescent="0.2">
      <c r="A1639">
        <v>1640</v>
      </c>
      <c r="B1639" t="s">
        <v>3297</v>
      </c>
      <c r="C1639" t="s">
        <v>1433</v>
      </c>
      <c r="D1639" t="s">
        <v>15</v>
      </c>
      <c r="E1639" t="s">
        <v>3298</v>
      </c>
      <c r="F1639" s="1" t="s">
        <v>23</v>
      </c>
      <c r="G1639" s="1" t="s">
        <v>23</v>
      </c>
      <c r="H1639" s="1" t="s">
        <v>23</v>
      </c>
      <c r="I1639">
        <v>15.54</v>
      </c>
      <c r="J1639" s="1">
        <f t="shared" si="75"/>
        <v>1.0000000000000001E-5</v>
      </c>
      <c r="K1639" s="1">
        <f t="shared" si="76"/>
        <v>1.0000000000000001E-5</v>
      </c>
      <c r="L1639" s="1">
        <f t="shared" si="77"/>
        <v>26000000</v>
      </c>
    </row>
    <row r="1640" spans="1:12" x14ac:dyDescent="0.2">
      <c r="A1640">
        <v>1641</v>
      </c>
      <c r="B1640" t="s">
        <v>3283</v>
      </c>
      <c r="C1640" t="s">
        <v>238</v>
      </c>
      <c r="D1640" t="s">
        <v>15</v>
      </c>
      <c r="E1640" t="s">
        <v>3284</v>
      </c>
      <c r="F1640">
        <v>32</v>
      </c>
      <c r="G1640">
        <v>18</v>
      </c>
      <c r="H1640">
        <v>1.6</v>
      </c>
      <c r="I1640">
        <v>21.13</v>
      </c>
      <c r="J1640" s="1">
        <f t="shared" si="75"/>
        <v>32</v>
      </c>
      <c r="K1640" s="1">
        <f t="shared" si="76"/>
        <v>1.6</v>
      </c>
      <c r="L1640" s="1">
        <f t="shared" si="77"/>
        <v>26000000</v>
      </c>
    </row>
    <row r="1641" spans="1:12" x14ac:dyDescent="0.2">
      <c r="A1641">
        <v>1642</v>
      </c>
      <c r="B1641" t="s">
        <v>3299</v>
      </c>
      <c r="C1641" t="s">
        <v>167</v>
      </c>
      <c r="D1641" t="s">
        <v>345</v>
      </c>
      <c r="E1641" t="s">
        <v>3300</v>
      </c>
      <c r="F1641" s="1" t="s">
        <v>23</v>
      </c>
      <c r="G1641" s="1" t="s">
        <v>23</v>
      </c>
      <c r="H1641" s="1" t="s">
        <v>23</v>
      </c>
      <c r="I1641">
        <v>4.79</v>
      </c>
      <c r="J1641" s="1">
        <f t="shared" si="75"/>
        <v>1.0000000000000001E-5</v>
      </c>
      <c r="K1641" s="1">
        <f t="shared" si="76"/>
        <v>1.0000000000000001E-5</v>
      </c>
      <c r="L1641" s="1">
        <f t="shared" si="77"/>
        <v>26000000</v>
      </c>
    </row>
    <row r="1642" spans="1:12" x14ac:dyDescent="0.2">
      <c r="A1642">
        <v>1643</v>
      </c>
      <c r="B1642" t="s">
        <v>3301</v>
      </c>
      <c r="C1642" t="s">
        <v>481</v>
      </c>
      <c r="D1642" t="s">
        <v>15</v>
      </c>
      <c r="E1642" t="s">
        <v>3302</v>
      </c>
      <c r="F1642">
        <v>80000</v>
      </c>
      <c r="G1642">
        <v>15000</v>
      </c>
      <c r="H1642">
        <v>6</v>
      </c>
      <c r="I1642">
        <v>15.54</v>
      </c>
      <c r="J1642" s="1">
        <f t="shared" si="75"/>
        <v>80000</v>
      </c>
      <c r="K1642" s="1">
        <f t="shared" si="76"/>
        <v>6</v>
      </c>
      <c r="L1642" s="1">
        <f t="shared" si="77"/>
        <v>26000000</v>
      </c>
    </row>
    <row r="1643" spans="1:12" x14ac:dyDescent="0.2">
      <c r="A1643">
        <v>1644</v>
      </c>
      <c r="B1643" t="s">
        <v>3287</v>
      </c>
      <c r="C1643" t="s">
        <v>167</v>
      </c>
      <c r="D1643" t="s">
        <v>1058</v>
      </c>
      <c r="E1643" t="s">
        <v>3288</v>
      </c>
      <c r="F1643" s="1" t="s">
        <v>23</v>
      </c>
      <c r="G1643" s="1" t="s">
        <v>23</v>
      </c>
      <c r="H1643" s="1" t="s">
        <v>23</v>
      </c>
      <c r="I1643">
        <v>6.82</v>
      </c>
      <c r="J1643" s="1">
        <f t="shared" si="75"/>
        <v>1.0000000000000001E-5</v>
      </c>
      <c r="K1643" s="1">
        <f t="shared" si="76"/>
        <v>1.0000000000000001E-5</v>
      </c>
      <c r="L1643" s="1">
        <f t="shared" si="77"/>
        <v>26000000</v>
      </c>
    </row>
    <row r="1644" spans="1:12" x14ac:dyDescent="0.2">
      <c r="A1644">
        <v>1645</v>
      </c>
      <c r="B1644" t="s">
        <v>3303</v>
      </c>
      <c r="C1644" t="s">
        <v>118</v>
      </c>
      <c r="D1644" t="s">
        <v>182</v>
      </c>
      <c r="E1644" t="s">
        <v>3304</v>
      </c>
      <c r="F1644" s="1" t="s">
        <v>23</v>
      </c>
      <c r="G1644" s="1" t="s">
        <v>23</v>
      </c>
      <c r="H1644" s="1" t="s">
        <v>23</v>
      </c>
      <c r="I1644" s="1" t="s">
        <v>23</v>
      </c>
      <c r="J1644" s="1">
        <f t="shared" si="75"/>
        <v>1.0000000000000001E-5</v>
      </c>
      <c r="K1644" s="1">
        <f t="shared" si="76"/>
        <v>1.0000000000000001E-5</v>
      </c>
      <c r="L1644" s="1">
        <f t="shared" si="77"/>
        <v>26000000</v>
      </c>
    </row>
    <row r="1645" spans="1:12" x14ac:dyDescent="0.2">
      <c r="A1645">
        <v>1646</v>
      </c>
      <c r="B1645" t="s">
        <v>3305</v>
      </c>
      <c r="C1645" t="s">
        <v>226</v>
      </c>
      <c r="D1645" t="s">
        <v>15</v>
      </c>
      <c r="E1645" t="s">
        <v>2104</v>
      </c>
      <c r="F1645">
        <v>28000</v>
      </c>
      <c r="G1645">
        <v>28000</v>
      </c>
      <c r="H1645" s="1" t="s">
        <v>23</v>
      </c>
      <c r="I1645">
        <v>6.22</v>
      </c>
      <c r="J1645" s="1">
        <f t="shared" si="75"/>
        <v>28000</v>
      </c>
      <c r="K1645" s="1">
        <f t="shared" si="76"/>
        <v>1.0000000000000001E-5</v>
      </c>
      <c r="L1645" s="1">
        <f t="shared" si="77"/>
        <v>26000000</v>
      </c>
    </row>
    <row r="1646" spans="1:12" x14ac:dyDescent="0.2">
      <c r="A1646">
        <v>1647</v>
      </c>
      <c r="B1646" t="s">
        <v>3306</v>
      </c>
      <c r="C1646" t="s">
        <v>1808</v>
      </c>
      <c r="D1646" t="s">
        <v>15</v>
      </c>
      <c r="E1646" t="s">
        <v>3107</v>
      </c>
      <c r="F1646">
        <v>500000</v>
      </c>
      <c r="G1646">
        <v>67000</v>
      </c>
      <c r="H1646">
        <v>27</v>
      </c>
      <c r="I1646">
        <v>11.19</v>
      </c>
      <c r="J1646" s="1">
        <f t="shared" si="75"/>
        <v>500000</v>
      </c>
      <c r="K1646" s="1">
        <f t="shared" si="76"/>
        <v>27</v>
      </c>
      <c r="L1646" s="1">
        <f t="shared" si="77"/>
        <v>26000000</v>
      </c>
    </row>
    <row r="1647" spans="1:12" x14ac:dyDescent="0.2">
      <c r="A1647">
        <v>1648</v>
      </c>
      <c r="B1647" t="s">
        <v>3307</v>
      </c>
      <c r="C1647" t="s">
        <v>1979</v>
      </c>
      <c r="D1647" t="s">
        <v>15</v>
      </c>
      <c r="E1647" t="s">
        <v>3308</v>
      </c>
      <c r="F1647">
        <v>15000</v>
      </c>
      <c r="G1647">
        <v>5000</v>
      </c>
      <c r="H1647" s="1" t="s">
        <v>23</v>
      </c>
      <c r="I1647">
        <v>85.13</v>
      </c>
      <c r="J1647" s="1">
        <f t="shared" si="75"/>
        <v>15000</v>
      </c>
      <c r="K1647" s="1">
        <f t="shared" si="76"/>
        <v>1.0000000000000001E-5</v>
      </c>
      <c r="L1647" s="1">
        <f t="shared" si="77"/>
        <v>26000000</v>
      </c>
    </row>
    <row r="1648" spans="1:12" x14ac:dyDescent="0.2">
      <c r="A1648">
        <v>1649</v>
      </c>
      <c r="B1648" t="s">
        <v>3309</v>
      </c>
      <c r="C1648" t="s">
        <v>1979</v>
      </c>
      <c r="D1648" t="s">
        <v>15</v>
      </c>
      <c r="E1648" t="s">
        <v>3310</v>
      </c>
      <c r="F1648">
        <v>27000</v>
      </c>
      <c r="G1648" s="1" t="s">
        <v>23</v>
      </c>
      <c r="H1648" s="1" t="s">
        <v>23</v>
      </c>
      <c r="I1648">
        <v>5.6</v>
      </c>
      <c r="J1648" s="1">
        <f t="shared" si="75"/>
        <v>27000</v>
      </c>
      <c r="K1648" s="1">
        <f t="shared" si="76"/>
        <v>1.0000000000000001E-5</v>
      </c>
      <c r="L1648" s="1">
        <f t="shared" si="77"/>
        <v>26000000</v>
      </c>
    </row>
    <row r="1649" spans="1:12" x14ac:dyDescent="0.2">
      <c r="A1649">
        <v>1650</v>
      </c>
      <c r="B1649" t="s">
        <v>3311</v>
      </c>
      <c r="C1649" t="s">
        <v>1330</v>
      </c>
      <c r="D1649" t="s">
        <v>11</v>
      </c>
      <c r="E1649" t="s">
        <v>3312</v>
      </c>
      <c r="F1649" s="1" t="s">
        <v>23</v>
      </c>
      <c r="G1649" s="1" t="s">
        <v>23</v>
      </c>
      <c r="H1649">
        <v>6</v>
      </c>
      <c r="I1649">
        <v>16.78</v>
      </c>
      <c r="J1649" s="1">
        <f t="shared" si="75"/>
        <v>1.0000000000000001E-5</v>
      </c>
      <c r="K1649" s="1">
        <f t="shared" si="76"/>
        <v>6</v>
      </c>
      <c r="L1649" s="1">
        <f t="shared" si="77"/>
        <v>26000000</v>
      </c>
    </row>
    <row r="1650" spans="1:12" x14ac:dyDescent="0.2">
      <c r="A1650">
        <v>1651</v>
      </c>
      <c r="B1650" t="s">
        <v>3313</v>
      </c>
      <c r="C1650" t="s">
        <v>474</v>
      </c>
      <c r="D1650" t="s">
        <v>15</v>
      </c>
      <c r="E1650" t="s">
        <v>3314</v>
      </c>
      <c r="F1650">
        <v>20000</v>
      </c>
      <c r="G1650">
        <v>1270</v>
      </c>
      <c r="H1650" s="1" t="s">
        <v>23</v>
      </c>
      <c r="I1650">
        <v>5.6</v>
      </c>
      <c r="J1650" s="1">
        <f t="shared" si="75"/>
        <v>20000</v>
      </c>
      <c r="K1650" s="1">
        <f t="shared" si="76"/>
        <v>1.0000000000000001E-5</v>
      </c>
      <c r="L1650" s="1">
        <f t="shared" si="77"/>
        <v>26000000</v>
      </c>
    </row>
    <row r="1651" spans="1:12" x14ac:dyDescent="0.2">
      <c r="A1651">
        <v>1652</v>
      </c>
      <c r="B1651" t="s">
        <v>3315</v>
      </c>
      <c r="C1651" t="s">
        <v>474</v>
      </c>
      <c r="D1651" t="s">
        <v>15</v>
      </c>
      <c r="E1651" t="s">
        <v>3316</v>
      </c>
      <c r="F1651">
        <v>19000</v>
      </c>
      <c r="G1651">
        <v>1650</v>
      </c>
      <c r="H1651" s="1" t="s">
        <v>23</v>
      </c>
      <c r="I1651">
        <v>13.68</v>
      </c>
      <c r="J1651" s="1">
        <f t="shared" si="75"/>
        <v>19000</v>
      </c>
      <c r="K1651" s="1">
        <f t="shared" si="76"/>
        <v>1.0000000000000001E-5</v>
      </c>
      <c r="L1651" s="1">
        <f t="shared" si="77"/>
        <v>26000000</v>
      </c>
    </row>
    <row r="1652" spans="1:12" x14ac:dyDescent="0.2">
      <c r="A1652">
        <v>1653</v>
      </c>
      <c r="B1652" t="s">
        <v>3317</v>
      </c>
      <c r="C1652" t="s">
        <v>474</v>
      </c>
      <c r="D1652" t="s">
        <v>15</v>
      </c>
      <c r="E1652" t="s">
        <v>3318</v>
      </c>
      <c r="F1652">
        <v>60000</v>
      </c>
      <c r="G1652">
        <v>8917</v>
      </c>
      <c r="H1652" s="1" t="s">
        <v>23</v>
      </c>
      <c r="I1652">
        <v>8.6999999999999993</v>
      </c>
      <c r="J1652" s="1">
        <f t="shared" si="75"/>
        <v>60000</v>
      </c>
      <c r="K1652" s="1">
        <f t="shared" si="76"/>
        <v>1.0000000000000001E-5</v>
      </c>
      <c r="L1652" s="1">
        <f t="shared" si="77"/>
        <v>26000000</v>
      </c>
    </row>
    <row r="1653" spans="1:12" x14ac:dyDescent="0.2">
      <c r="A1653">
        <v>1654</v>
      </c>
      <c r="B1653" t="s">
        <v>3319</v>
      </c>
      <c r="C1653" t="s">
        <v>118</v>
      </c>
      <c r="D1653" t="s">
        <v>1066</v>
      </c>
      <c r="E1653" t="s">
        <v>3320</v>
      </c>
      <c r="F1653" s="1" t="s">
        <v>23</v>
      </c>
      <c r="G1653" s="1" t="s">
        <v>23</v>
      </c>
      <c r="H1653" s="1" t="s">
        <v>23</v>
      </c>
      <c r="I1653" s="1" t="s">
        <v>23</v>
      </c>
      <c r="J1653" s="1">
        <f t="shared" si="75"/>
        <v>1.0000000000000001E-5</v>
      </c>
      <c r="K1653" s="1">
        <f t="shared" si="76"/>
        <v>1.0000000000000001E-5</v>
      </c>
      <c r="L1653" s="1">
        <f t="shared" si="77"/>
        <v>26000000</v>
      </c>
    </row>
    <row r="1654" spans="1:12" x14ac:dyDescent="0.2">
      <c r="A1654">
        <v>1655</v>
      </c>
      <c r="B1654" t="s">
        <v>3321</v>
      </c>
      <c r="C1654" t="s">
        <v>145</v>
      </c>
      <c r="D1654" t="s">
        <v>652</v>
      </c>
      <c r="E1654" t="s">
        <v>2328</v>
      </c>
      <c r="F1654">
        <v>258000</v>
      </c>
      <c r="G1654" s="1" t="s">
        <v>23</v>
      </c>
      <c r="H1654">
        <v>31</v>
      </c>
      <c r="I1654">
        <v>96.94</v>
      </c>
      <c r="J1654" s="1">
        <f t="shared" si="75"/>
        <v>258000</v>
      </c>
      <c r="K1654" s="1">
        <f t="shared" si="76"/>
        <v>31</v>
      </c>
      <c r="L1654" s="1">
        <f t="shared" si="77"/>
        <v>26000000</v>
      </c>
    </row>
    <row r="1655" spans="1:12" x14ac:dyDescent="0.2">
      <c r="A1655">
        <v>1656</v>
      </c>
      <c r="B1655" t="s">
        <v>3322</v>
      </c>
      <c r="C1655" t="s">
        <v>167</v>
      </c>
      <c r="D1655" t="s">
        <v>2989</v>
      </c>
      <c r="E1655" t="s">
        <v>3323</v>
      </c>
      <c r="F1655" s="1" t="s">
        <v>23</v>
      </c>
      <c r="G1655" s="1" t="s">
        <v>23</v>
      </c>
      <c r="H1655" s="1" t="s">
        <v>23</v>
      </c>
      <c r="I1655" s="1" t="s">
        <v>23</v>
      </c>
      <c r="J1655" s="1">
        <f t="shared" si="75"/>
        <v>1.0000000000000001E-5</v>
      </c>
      <c r="K1655" s="1">
        <f t="shared" si="76"/>
        <v>1.0000000000000001E-5</v>
      </c>
      <c r="L1655" s="1">
        <f t="shared" si="77"/>
        <v>26000000</v>
      </c>
    </row>
    <row r="1656" spans="1:12" x14ac:dyDescent="0.2">
      <c r="A1656">
        <v>1657</v>
      </c>
      <c r="B1656" t="s">
        <v>3324</v>
      </c>
      <c r="C1656" t="s">
        <v>1061</v>
      </c>
      <c r="D1656" t="s">
        <v>15</v>
      </c>
      <c r="E1656" t="s">
        <v>3325</v>
      </c>
      <c r="F1656">
        <v>113300</v>
      </c>
      <c r="G1656" s="1" t="s">
        <v>23</v>
      </c>
      <c r="H1656" s="1" t="s">
        <v>23</v>
      </c>
      <c r="I1656">
        <v>4.3499999999999996</v>
      </c>
      <c r="J1656" s="1">
        <f t="shared" si="75"/>
        <v>113300</v>
      </c>
      <c r="K1656" s="1">
        <f t="shared" si="76"/>
        <v>1.0000000000000001E-5</v>
      </c>
      <c r="L1656" s="1">
        <f t="shared" si="77"/>
        <v>26000000</v>
      </c>
    </row>
    <row r="1657" spans="1:12" x14ac:dyDescent="0.2">
      <c r="A1657">
        <v>1658</v>
      </c>
      <c r="B1657" t="s">
        <v>3326</v>
      </c>
      <c r="C1657" t="s">
        <v>145</v>
      </c>
      <c r="D1657" t="s">
        <v>732</v>
      </c>
      <c r="E1657" t="s">
        <v>3327</v>
      </c>
      <c r="F1657">
        <v>67800</v>
      </c>
      <c r="G1657" s="1" t="s">
        <v>23</v>
      </c>
      <c r="H1657">
        <v>12</v>
      </c>
      <c r="I1657">
        <v>180.2</v>
      </c>
      <c r="J1657" s="1">
        <f t="shared" si="75"/>
        <v>67800</v>
      </c>
      <c r="K1657" s="1">
        <f t="shared" si="76"/>
        <v>12</v>
      </c>
      <c r="L1657" s="1">
        <f t="shared" si="77"/>
        <v>26000000</v>
      </c>
    </row>
    <row r="1658" spans="1:12" x14ac:dyDescent="0.2">
      <c r="A1658">
        <v>1659</v>
      </c>
      <c r="B1658" t="s">
        <v>3328</v>
      </c>
      <c r="C1658" t="s">
        <v>145</v>
      </c>
      <c r="D1658" t="s">
        <v>54</v>
      </c>
      <c r="E1658" t="s">
        <v>1172</v>
      </c>
      <c r="F1658">
        <v>23465</v>
      </c>
      <c r="G1658" s="1" t="s">
        <v>23</v>
      </c>
      <c r="H1658">
        <v>16</v>
      </c>
      <c r="I1658">
        <v>5.6</v>
      </c>
      <c r="J1658" s="1">
        <f t="shared" si="75"/>
        <v>23465</v>
      </c>
      <c r="K1658" s="1">
        <f t="shared" si="76"/>
        <v>16</v>
      </c>
      <c r="L1658" s="1">
        <f t="shared" si="77"/>
        <v>26000000</v>
      </c>
    </row>
    <row r="1659" spans="1:12" x14ac:dyDescent="0.2">
      <c r="A1659">
        <v>1660</v>
      </c>
      <c r="B1659" t="s">
        <v>3329</v>
      </c>
      <c r="C1659" t="s">
        <v>2215</v>
      </c>
      <c r="D1659" t="s">
        <v>128</v>
      </c>
      <c r="E1659" t="s">
        <v>3330</v>
      </c>
      <c r="F1659">
        <v>118000</v>
      </c>
      <c r="G1659" s="1" t="s">
        <v>23</v>
      </c>
      <c r="H1659">
        <v>14</v>
      </c>
      <c r="I1659" s="1" t="s">
        <v>23</v>
      </c>
      <c r="J1659" s="1">
        <f t="shared" si="75"/>
        <v>118000</v>
      </c>
      <c r="K1659" s="1">
        <f t="shared" si="76"/>
        <v>14</v>
      </c>
      <c r="L1659" s="1">
        <f t="shared" si="77"/>
        <v>26000000</v>
      </c>
    </row>
    <row r="1660" spans="1:12" x14ac:dyDescent="0.2">
      <c r="A1660">
        <v>1661</v>
      </c>
      <c r="B1660" t="s">
        <v>3331</v>
      </c>
      <c r="C1660" t="s">
        <v>3217</v>
      </c>
      <c r="D1660" t="s">
        <v>15</v>
      </c>
      <c r="E1660" t="s">
        <v>3332</v>
      </c>
      <c r="F1660" s="1" t="s">
        <v>23</v>
      </c>
      <c r="G1660" s="1" t="s">
        <v>23</v>
      </c>
      <c r="H1660" s="1" t="s">
        <v>23</v>
      </c>
      <c r="I1660">
        <v>42.88</v>
      </c>
      <c r="J1660" s="1">
        <f t="shared" si="75"/>
        <v>1.0000000000000001E-5</v>
      </c>
      <c r="K1660" s="1">
        <f t="shared" si="76"/>
        <v>1.0000000000000001E-5</v>
      </c>
      <c r="L1660" s="1">
        <f t="shared" si="77"/>
        <v>26000000</v>
      </c>
    </row>
    <row r="1661" spans="1:12" x14ac:dyDescent="0.2">
      <c r="A1661">
        <v>1662</v>
      </c>
      <c r="B1661" t="s">
        <v>3333</v>
      </c>
      <c r="C1661" t="s">
        <v>145</v>
      </c>
      <c r="D1661" t="s">
        <v>807</v>
      </c>
      <c r="E1661" t="s">
        <v>2044</v>
      </c>
      <c r="F1661">
        <v>72000</v>
      </c>
      <c r="G1661" s="1" t="s">
        <v>23</v>
      </c>
      <c r="H1661" s="1" t="s">
        <v>23</v>
      </c>
      <c r="I1661">
        <v>154.72999999999999</v>
      </c>
      <c r="J1661" s="1">
        <f t="shared" si="75"/>
        <v>72000</v>
      </c>
      <c r="K1661" s="1">
        <f t="shared" si="76"/>
        <v>1.0000000000000001E-5</v>
      </c>
      <c r="L1661" s="1">
        <f t="shared" si="77"/>
        <v>26000000</v>
      </c>
    </row>
    <row r="1662" spans="1:12" x14ac:dyDescent="0.2">
      <c r="A1662">
        <v>1663</v>
      </c>
      <c r="B1662" t="s">
        <v>3334</v>
      </c>
      <c r="C1662" t="s">
        <v>3119</v>
      </c>
      <c r="D1662" t="s">
        <v>15</v>
      </c>
      <c r="E1662" t="s">
        <v>3335</v>
      </c>
      <c r="F1662" s="1" t="s">
        <v>23</v>
      </c>
      <c r="G1662" s="1" t="s">
        <v>23</v>
      </c>
      <c r="H1662" s="1" t="s">
        <v>23</v>
      </c>
      <c r="I1662">
        <v>8.08</v>
      </c>
      <c r="J1662" s="1">
        <f t="shared" si="75"/>
        <v>1.0000000000000001E-5</v>
      </c>
      <c r="K1662" s="1">
        <f t="shared" si="76"/>
        <v>1.0000000000000001E-5</v>
      </c>
      <c r="L1662" s="1">
        <f t="shared" si="77"/>
        <v>26000000</v>
      </c>
    </row>
    <row r="1663" spans="1:12" x14ac:dyDescent="0.2">
      <c r="A1663">
        <v>1664</v>
      </c>
      <c r="B1663" t="s">
        <v>3336</v>
      </c>
      <c r="C1663" t="s">
        <v>474</v>
      </c>
      <c r="D1663" t="s">
        <v>15</v>
      </c>
      <c r="E1663" t="s">
        <v>3337</v>
      </c>
      <c r="F1663">
        <v>9194</v>
      </c>
      <c r="G1663">
        <v>1900</v>
      </c>
      <c r="H1663" s="1" t="s">
        <v>23</v>
      </c>
      <c r="I1663">
        <v>1.87</v>
      </c>
      <c r="J1663" s="1">
        <f t="shared" si="75"/>
        <v>9194</v>
      </c>
      <c r="K1663" s="1">
        <f t="shared" si="76"/>
        <v>1.0000000000000001E-5</v>
      </c>
      <c r="L1663" s="1">
        <f t="shared" si="77"/>
        <v>26000000</v>
      </c>
    </row>
    <row r="1664" spans="1:12" x14ac:dyDescent="0.2">
      <c r="A1664">
        <v>1665</v>
      </c>
      <c r="B1664" t="s">
        <v>3338</v>
      </c>
      <c r="C1664" t="s">
        <v>118</v>
      </c>
      <c r="D1664" t="s">
        <v>128</v>
      </c>
      <c r="E1664" t="s">
        <v>3339</v>
      </c>
      <c r="F1664" s="1" t="s">
        <v>23</v>
      </c>
      <c r="G1664" s="1" t="s">
        <v>23</v>
      </c>
      <c r="H1664" s="1" t="s">
        <v>23</v>
      </c>
      <c r="I1664" s="1" t="s">
        <v>23</v>
      </c>
      <c r="J1664" s="1">
        <f t="shared" si="75"/>
        <v>1.0000000000000001E-5</v>
      </c>
      <c r="K1664" s="1">
        <f t="shared" si="76"/>
        <v>1.0000000000000001E-5</v>
      </c>
      <c r="L1664" s="1">
        <f t="shared" si="77"/>
        <v>26000000</v>
      </c>
    </row>
    <row r="1665" spans="1:12" x14ac:dyDescent="0.2">
      <c r="A1665">
        <v>1666</v>
      </c>
      <c r="B1665" t="s">
        <v>3340</v>
      </c>
      <c r="C1665" t="s">
        <v>3128</v>
      </c>
      <c r="D1665" t="s">
        <v>449</v>
      </c>
      <c r="E1665" t="s">
        <v>450</v>
      </c>
      <c r="F1665" s="1" t="s">
        <v>23</v>
      </c>
      <c r="G1665" s="1" t="s">
        <v>23</v>
      </c>
      <c r="H1665" s="1" t="s">
        <v>23</v>
      </c>
      <c r="I1665" s="1" t="s">
        <v>23</v>
      </c>
      <c r="J1665" s="1">
        <f t="shared" si="75"/>
        <v>1.0000000000000001E-5</v>
      </c>
      <c r="K1665" s="1">
        <f t="shared" si="76"/>
        <v>1.0000000000000001E-5</v>
      </c>
      <c r="L1665" s="1">
        <f t="shared" si="77"/>
        <v>26000000</v>
      </c>
    </row>
    <row r="1666" spans="1:12" x14ac:dyDescent="0.2">
      <c r="A1666">
        <v>1667</v>
      </c>
      <c r="B1666" t="s">
        <v>3341</v>
      </c>
      <c r="C1666" t="s">
        <v>2411</v>
      </c>
      <c r="D1666" t="s">
        <v>60</v>
      </c>
      <c r="E1666" t="s">
        <v>3342</v>
      </c>
      <c r="F1666" s="1" t="s">
        <v>23</v>
      </c>
      <c r="G1666" s="1" t="s">
        <v>23</v>
      </c>
      <c r="H1666" s="1" t="s">
        <v>23</v>
      </c>
      <c r="I1666">
        <v>248.55</v>
      </c>
      <c r="J1666" s="1">
        <f t="shared" ref="J1666:J1729" si="78">IF(F1666="n/a",0.00001,F1666)</f>
        <v>1.0000000000000001E-5</v>
      </c>
      <c r="K1666" s="1">
        <f t="shared" ref="K1666:K1729" si="79">IF(H1666="n/a",0.00001,H1666)</f>
        <v>1.0000000000000001E-5</v>
      </c>
      <c r="L1666" s="1">
        <f t="shared" ref="L1666:L1729" si="80">MAX(F:F)</f>
        <v>26000000</v>
      </c>
    </row>
    <row r="1667" spans="1:12" x14ac:dyDescent="0.2">
      <c r="A1667">
        <v>1668</v>
      </c>
      <c r="B1667" t="s">
        <v>3343</v>
      </c>
      <c r="C1667" t="s">
        <v>758</v>
      </c>
      <c r="D1667" t="s">
        <v>15</v>
      </c>
      <c r="E1667" t="s">
        <v>3344</v>
      </c>
      <c r="F1667" s="1" t="s">
        <v>23</v>
      </c>
      <c r="G1667" s="1" t="s">
        <v>23</v>
      </c>
      <c r="H1667" s="1" t="s">
        <v>23</v>
      </c>
      <c r="I1667">
        <v>5.6</v>
      </c>
      <c r="J1667" s="1">
        <f t="shared" si="78"/>
        <v>1.0000000000000001E-5</v>
      </c>
      <c r="K1667" s="1">
        <f t="shared" si="79"/>
        <v>1.0000000000000001E-5</v>
      </c>
      <c r="L1667" s="1">
        <f t="shared" si="80"/>
        <v>26000000</v>
      </c>
    </row>
    <row r="1668" spans="1:12" x14ac:dyDescent="0.2">
      <c r="A1668">
        <v>1669</v>
      </c>
      <c r="B1668" t="s">
        <v>3345</v>
      </c>
      <c r="C1668" t="s">
        <v>458</v>
      </c>
      <c r="D1668" t="s">
        <v>15</v>
      </c>
      <c r="E1668" t="s">
        <v>3346</v>
      </c>
      <c r="F1668">
        <v>19800</v>
      </c>
      <c r="G1668" s="1" t="s">
        <v>23</v>
      </c>
      <c r="H1668">
        <v>1.8</v>
      </c>
      <c r="I1668">
        <v>1.25</v>
      </c>
      <c r="J1668" s="1">
        <f t="shared" si="78"/>
        <v>19800</v>
      </c>
      <c r="K1668" s="1">
        <f t="shared" si="79"/>
        <v>1.8</v>
      </c>
      <c r="L1668" s="1">
        <f t="shared" si="80"/>
        <v>26000000</v>
      </c>
    </row>
    <row r="1669" spans="1:12" x14ac:dyDescent="0.2">
      <c r="A1669">
        <v>1670</v>
      </c>
      <c r="B1669" t="s">
        <v>3347</v>
      </c>
      <c r="C1669" t="s">
        <v>109</v>
      </c>
      <c r="D1669" t="s">
        <v>15</v>
      </c>
      <c r="E1669" t="s">
        <v>3348</v>
      </c>
      <c r="F1669">
        <v>32000</v>
      </c>
      <c r="G1669">
        <v>21000</v>
      </c>
      <c r="H1669" s="1" t="s">
        <v>23</v>
      </c>
      <c r="I1669">
        <v>19.27</v>
      </c>
      <c r="J1669" s="1">
        <f t="shared" si="78"/>
        <v>32000</v>
      </c>
      <c r="K1669" s="1">
        <f t="shared" si="79"/>
        <v>1.0000000000000001E-5</v>
      </c>
      <c r="L1669" s="1">
        <f t="shared" si="80"/>
        <v>26000000</v>
      </c>
    </row>
    <row r="1670" spans="1:12" x14ac:dyDescent="0.2">
      <c r="A1670">
        <v>1671</v>
      </c>
      <c r="B1670" t="s">
        <v>3349</v>
      </c>
      <c r="C1670" t="s">
        <v>167</v>
      </c>
      <c r="D1670" t="s">
        <v>587</v>
      </c>
      <c r="E1670" t="s">
        <v>3350</v>
      </c>
      <c r="F1670" s="1" t="s">
        <v>23</v>
      </c>
      <c r="G1670" s="1" t="s">
        <v>23</v>
      </c>
      <c r="H1670" s="1" t="s">
        <v>23</v>
      </c>
      <c r="I1670">
        <v>8</v>
      </c>
      <c r="J1670" s="1">
        <f t="shared" si="78"/>
        <v>1.0000000000000001E-5</v>
      </c>
      <c r="K1670" s="1">
        <f t="shared" si="79"/>
        <v>1.0000000000000001E-5</v>
      </c>
      <c r="L1670" s="1">
        <f t="shared" si="80"/>
        <v>26000000</v>
      </c>
    </row>
    <row r="1671" spans="1:12" x14ac:dyDescent="0.2">
      <c r="A1671">
        <v>1672</v>
      </c>
      <c r="B1671" t="s">
        <v>3351</v>
      </c>
      <c r="C1671" t="s">
        <v>779</v>
      </c>
      <c r="D1671" t="s">
        <v>80</v>
      </c>
      <c r="E1671" t="s">
        <v>3352</v>
      </c>
      <c r="F1671" s="1" t="s">
        <v>23</v>
      </c>
      <c r="G1671" s="1" t="s">
        <v>23</v>
      </c>
      <c r="H1671" s="1" t="s">
        <v>23</v>
      </c>
      <c r="I1671">
        <v>105.02</v>
      </c>
      <c r="J1671" s="1">
        <f t="shared" si="78"/>
        <v>1.0000000000000001E-5</v>
      </c>
      <c r="K1671" s="1">
        <f t="shared" si="79"/>
        <v>1.0000000000000001E-5</v>
      </c>
      <c r="L1671" s="1">
        <f t="shared" si="80"/>
        <v>26000000</v>
      </c>
    </row>
    <row r="1672" spans="1:12" x14ac:dyDescent="0.2">
      <c r="A1672">
        <v>1673</v>
      </c>
      <c r="B1672" t="s">
        <v>3353</v>
      </c>
      <c r="C1672" t="s">
        <v>758</v>
      </c>
      <c r="D1672" t="s">
        <v>15</v>
      </c>
      <c r="E1672" t="s">
        <v>2040</v>
      </c>
      <c r="F1672">
        <v>66666</v>
      </c>
      <c r="G1672" s="1" t="s">
        <v>23</v>
      </c>
      <c r="H1672">
        <v>2.36</v>
      </c>
      <c r="I1672">
        <v>5.6</v>
      </c>
      <c r="J1672" s="1">
        <f t="shared" si="78"/>
        <v>66666</v>
      </c>
      <c r="K1672" s="1">
        <f t="shared" si="79"/>
        <v>2.36</v>
      </c>
      <c r="L1672" s="1">
        <f t="shared" si="80"/>
        <v>26000000</v>
      </c>
    </row>
    <row r="1673" spans="1:12" x14ac:dyDescent="0.2">
      <c r="A1673">
        <v>1674</v>
      </c>
      <c r="B1673" t="s">
        <v>3354</v>
      </c>
      <c r="C1673" t="s">
        <v>1029</v>
      </c>
      <c r="D1673" t="s">
        <v>449</v>
      </c>
      <c r="E1673" t="s">
        <v>3355</v>
      </c>
      <c r="F1673" s="1" t="s">
        <v>23</v>
      </c>
      <c r="G1673" s="1" t="s">
        <v>23</v>
      </c>
      <c r="H1673" s="1" t="s">
        <v>23</v>
      </c>
      <c r="I1673" s="1" t="s">
        <v>23</v>
      </c>
      <c r="J1673" s="1">
        <f t="shared" si="78"/>
        <v>1.0000000000000001E-5</v>
      </c>
      <c r="K1673" s="1">
        <f t="shared" si="79"/>
        <v>1.0000000000000001E-5</v>
      </c>
      <c r="L1673" s="1">
        <f t="shared" si="80"/>
        <v>26000000</v>
      </c>
    </row>
    <row r="1674" spans="1:12" x14ac:dyDescent="0.2">
      <c r="A1674">
        <v>1675</v>
      </c>
      <c r="B1674" t="s">
        <v>3356</v>
      </c>
      <c r="C1674" t="s">
        <v>474</v>
      </c>
      <c r="D1674" t="s">
        <v>15</v>
      </c>
      <c r="E1674" t="s">
        <v>3357</v>
      </c>
      <c r="F1674">
        <v>31877</v>
      </c>
      <c r="G1674">
        <v>578</v>
      </c>
      <c r="H1674" s="1" t="s">
        <v>23</v>
      </c>
      <c r="I1674">
        <v>5.6</v>
      </c>
      <c r="J1674" s="1">
        <f t="shared" si="78"/>
        <v>31877</v>
      </c>
      <c r="K1674" s="1">
        <f t="shared" si="79"/>
        <v>1.0000000000000001E-5</v>
      </c>
      <c r="L1674" s="1">
        <f t="shared" si="80"/>
        <v>26000000</v>
      </c>
    </row>
    <row r="1675" spans="1:12" x14ac:dyDescent="0.2">
      <c r="A1675">
        <v>1676</v>
      </c>
      <c r="B1675" t="s">
        <v>3358</v>
      </c>
      <c r="C1675" t="s">
        <v>458</v>
      </c>
      <c r="D1675" t="s">
        <v>15</v>
      </c>
      <c r="E1675" t="s">
        <v>3359</v>
      </c>
      <c r="F1675">
        <v>42500</v>
      </c>
      <c r="G1675" s="1" t="s">
        <v>23</v>
      </c>
      <c r="H1675">
        <v>3</v>
      </c>
      <c r="I1675">
        <v>1.87</v>
      </c>
      <c r="J1675" s="1">
        <f t="shared" si="78"/>
        <v>42500</v>
      </c>
      <c r="K1675" s="1">
        <f t="shared" si="79"/>
        <v>3</v>
      </c>
      <c r="L1675" s="1">
        <f t="shared" si="80"/>
        <v>26000000</v>
      </c>
    </row>
    <row r="1676" spans="1:12" x14ac:dyDescent="0.2">
      <c r="A1676">
        <v>1677</v>
      </c>
      <c r="B1676" t="s">
        <v>3360</v>
      </c>
      <c r="C1676" t="s">
        <v>1808</v>
      </c>
      <c r="D1676" t="s">
        <v>15</v>
      </c>
      <c r="E1676" t="s">
        <v>3043</v>
      </c>
      <c r="F1676">
        <v>58852</v>
      </c>
      <c r="G1676" s="1" t="s">
        <v>23</v>
      </c>
      <c r="H1676" s="1" t="s">
        <v>23</v>
      </c>
      <c r="I1676">
        <v>16.78</v>
      </c>
      <c r="J1676" s="1">
        <f t="shared" si="78"/>
        <v>58852</v>
      </c>
      <c r="K1676" s="1">
        <f t="shared" si="79"/>
        <v>1.0000000000000001E-5</v>
      </c>
      <c r="L1676" s="1">
        <f t="shared" si="80"/>
        <v>26000000</v>
      </c>
    </row>
    <row r="1677" spans="1:12" x14ac:dyDescent="0.2">
      <c r="A1677">
        <v>1678</v>
      </c>
      <c r="B1677" t="s">
        <v>3361</v>
      </c>
      <c r="C1677" t="s">
        <v>118</v>
      </c>
      <c r="D1677" t="s">
        <v>182</v>
      </c>
      <c r="E1677" t="s">
        <v>3362</v>
      </c>
      <c r="F1677" s="1" t="s">
        <v>23</v>
      </c>
      <c r="G1677" s="1" t="s">
        <v>23</v>
      </c>
      <c r="H1677" s="1" t="s">
        <v>23</v>
      </c>
      <c r="I1677" s="1" t="s">
        <v>23</v>
      </c>
      <c r="J1677" s="1">
        <f t="shared" si="78"/>
        <v>1.0000000000000001E-5</v>
      </c>
      <c r="K1677" s="1">
        <f t="shared" si="79"/>
        <v>1.0000000000000001E-5</v>
      </c>
      <c r="L1677" s="1">
        <f t="shared" si="80"/>
        <v>26000000</v>
      </c>
    </row>
    <row r="1678" spans="1:12" x14ac:dyDescent="0.2">
      <c r="A1678">
        <v>1679</v>
      </c>
      <c r="B1678" t="s">
        <v>3363</v>
      </c>
      <c r="C1678" t="s">
        <v>2627</v>
      </c>
      <c r="D1678" t="s">
        <v>15</v>
      </c>
      <c r="E1678" t="s">
        <v>3364</v>
      </c>
      <c r="F1678" s="1" t="s">
        <v>23</v>
      </c>
      <c r="G1678" s="1" t="s">
        <v>23</v>
      </c>
      <c r="H1678" s="1" t="s">
        <v>23</v>
      </c>
      <c r="I1678" s="1" t="s">
        <v>23</v>
      </c>
      <c r="J1678" s="1">
        <f t="shared" si="78"/>
        <v>1.0000000000000001E-5</v>
      </c>
      <c r="K1678" s="1">
        <f t="shared" si="79"/>
        <v>1.0000000000000001E-5</v>
      </c>
      <c r="L1678" s="1">
        <f t="shared" si="80"/>
        <v>26000000</v>
      </c>
    </row>
    <row r="1679" spans="1:12" x14ac:dyDescent="0.2">
      <c r="A1679">
        <v>1680</v>
      </c>
      <c r="B1679" t="s">
        <v>3365</v>
      </c>
      <c r="C1679" t="s">
        <v>145</v>
      </c>
      <c r="D1679" t="s">
        <v>25</v>
      </c>
      <c r="E1679" t="s">
        <v>3366</v>
      </c>
      <c r="F1679">
        <v>53000</v>
      </c>
      <c r="G1679" s="1" t="s">
        <v>23</v>
      </c>
      <c r="H1679">
        <v>9.6</v>
      </c>
      <c r="I1679">
        <v>9.33</v>
      </c>
      <c r="J1679" s="1">
        <f t="shared" si="78"/>
        <v>53000</v>
      </c>
      <c r="K1679" s="1">
        <f t="shared" si="79"/>
        <v>9.6</v>
      </c>
      <c r="L1679" s="1">
        <f t="shared" si="80"/>
        <v>26000000</v>
      </c>
    </row>
    <row r="1680" spans="1:12" x14ac:dyDescent="0.2">
      <c r="A1680">
        <v>1681</v>
      </c>
      <c r="B1680" t="s">
        <v>3367</v>
      </c>
      <c r="C1680" t="s">
        <v>1658</v>
      </c>
      <c r="D1680" t="s">
        <v>15</v>
      </c>
      <c r="E1680" t="s">
        <v>3368</v>
      </c>
      <c r="F1680" s="1" t="s">
        <v>23</v>
      </c>
      <c r="G1680">
        <v>8130</v>
      </c>
      <c r="H1680">
        <v>2</v>
      </c>
      <c r="I1680">
        <v>4.3499999999999996</v>
      </c>
      <c r="J1680" s="1">
        <f t="shared" si="78"/>
        <v>1.0000000000000001E-5</v>
      </c>
      <c r="K1680" s="1">
        <f t="shared" si="79"/>
        <v>2</v>
      </c>
      <c r="L1680" s="1">
        <f t="shared" si="80"/>
        <v>26000000</v>
      </c>
    </row>
    <row r="1681" spans="1:12" x14ac:dyDescent="0.2">
      <c r="A1681">
        <v>1682</v>
      </c>
      <c r="B1681" t="s">
        <v>3361</v>
      </c>
      <c r="C1681" t="s">
        <v>118</v>
      </c>
      <c r="D1681" t="s">
        <v>182</v>
      </c>
      <c r="E1681" t="s">
        <v>3362</v>
      </c>
      <c r="F1681" s="1" t="s">
        <v>23</v>
      </c>
      <c r="G1681" s="1" t="s">
        <v>23</v>
      </c>
      <c r="H1681" s="1" t="s">
        <v>23</v>
      </c>
      <c r="I1681" s="1" t="s">
        <v>23</v>
      </c>
      <c r="J1681" s="1">
        <f t="shared" si="78"/>
        <v>1.0000000000000001E-5</v>
      </c>
      <c r="K1681" s="1">
        <f t="shared" si="79"/>
        <v>1.0000000000000001E-5</v>
      </c>
      <c r="L1681" s="1">
        <f t="shared" si="80"/>
        <v>26000000</v>
      </c>
    </row>
    <row r="1682" spans="1:12" x14ac:dyDescent="0.2">
      <c r="A1682">
        <v>1683</v>
      </c>
      <c r="B1682" t="s">
        <v>3363</v>
      </c>
      <c r="C1682" t="s">
        <v>2627</v>
      </c>
      <c r="D1682" t="s">
        <v>15</v>
      </c>
      <c r="E1682" t="s">
        <v>3364</v>
      </c>
      <c r="F1682" s="1" t="s">
        <v>23</v>
      </c>
      <c r="G1682" s="1" t="s">
        <v>23</v>
      </c>
      <c r="H1682" s="1" t="s">
        <v>23</v>
      </c>
      <c r="I1682" s="1" t="s">
        <v>23</v>
      </c>
      <c r="J1682" s="1">
        <f t="shared" si="78"/>
        <v>1.0000000000000001E-5</v>
      </c>
      <c r="K1682" s="1">
        <f t="shared" si="79"/>
        <v>1.0000000000000001E-5</v>
      </c>
      <c r="L1682" s="1">
        <f t="shared" si="80"/>
        <v>26000000</v>
      </c>
    </row>
    <row r="1683" spans="1:12" x14ac:dyDescent="0.2">
      <c r="A1683">
        <v>1684</v>
      </c>
      <c r="B1683" t="s">
        <v>3369</v>
      </c>
      <c r="C1683" t="s">
        <v>2064</v>
      </c>
      <c r="D1683" t="s">
        <v>15</v>
      </c>
      <c r="E1683" t="s">
        <v>1584</v>
      </c>
      <c r="F1683" s="1" t="s">
        <v>23</v>
      </c>
      <c r="G1683">
        <v>130000</v>
      </c>
      <c r="H1683">
        <v>28.8</v>
      </c>
      <c r="I1683">
        <v>15.54</v>
      </c>
      <c r="J1683" s="1">
        <f t="shared" si="78"/>
        <v>1.0000000000000001E-5</v>
      </c>
      <c r="K1683" s="1">
        <f t="shared" si="79"/>
        <v>28.8</v>
      </c>
      <c r="L1683" s="1">
        <f t="shared" si="80"/>
        <v>26000000</v>
      </c>
    </row>
    <row r="1684" spans="1:12" x14ac:dyDescent="0.2">
      <c r="A1684">
        <v>1685</v>
      </c>
      <c r="B1684" t="s">
        <v>3370</v>
      </c>
      <c r="C1684" t="s">
        <v>118</v>
      </c>
      <c r="D1684" t="s">
        <v>1066</v>
      </c>
      <c r="E1684" t="s">
        <v>3371</v>
      </c>
      <c r="F1684" s="1" t="s">
        <v>23</v>
      </c>
      <c r="G1684" s="1" t="s">
        <v>23</v>
      </c>
      <c r="H1684" s="1" t="s">
        <v>23</v>
      </c>
      <c r="I1684" s="1" t="s">
        <v>23</v>
      </c>
      <c r="J1684" s="1">
        <f t="shared" si="78"/>
        <v>1.0000000000000001E-5</v>
      </c>
      <c r="K1684" s="1">
        <f t="shared" si="79"/>
        <v>1.0000000000000001E-5</v>
      </c>
      <c r="L1684" s="1">
        <f t="shared" si="80"/>
        <v>26000000</v>
      </c>
    </row>
    <row r="1685" spans="1:12" x14ac:dyDescent="0.2">
      <c r="A1685">
        <v>1686</v>
      </c>
      <c r="B1685" t="s">
        <v>3372</v>
      </c>
      <c r="C1685" t="s">
        <v>99</v>
      </c>
      <c r="D1685" t="s">
        <v>15</v>
      </c>
      <c r="E1685" t="s">
        <v>521</v>
      </c>
      <c r="F1685">
        <v>15000</v>
      </c>
      <c r="G1685">
        <v>10130</v>
      </c>
      <c r="H1685">
        <v>1</v>
      </c>
      <c r="I1685">
        <v>15.54</v>
      </c>
      <c r="J1685" s="1">
        <f t="shared" si="78"/>
        <v>15000</v>
      </c>
      <c r="K1685" s="1">
        <f t="shared" si="79"/>
        <v>1</v>
      </c>
      <c r="L1685" s="1">
        <f t="shared" si="80"/>
        <v>26000000</v>
      </c>
    </row>
    <row r="1686" spans="1:12" x14ac:dyDescent="0.2">
      <c r="A1686">
        <v>1687</v>
      </c>
      <c r="B1686" t="s">
        <v>3373</v>
      </c>
      <c r="C1686" t="s">
        <v>3374</v>
      </c>
      <c r="D1686" t="s">
        <v>3375</v>
      </c>
      <c r="E1686" t="s">
        <v>3376</v>
      </c>
      <c r="F1686">
        <v>7965</v>
      </c>
      <c r="G1686">
        <v>1044</v>
      </c>
      <c r="H1686" s="1" t="s">
        <v>23</v>
      </c>
      <c r="I1686">
        <v>259.74</v>
      </c>
      <c r="J1686" s="1">
        <f t="shared" si="78"/>
        <v>7965</v>
      </c>
      <c r="K1686" s="1">
        <f t="shared" si="79"/>
        <v>1.0000000000000001E-5</v>
      </c>
      <c r="L1686" s="1">
        <f t="shared" si="80"/>
        <v>26000000</v>
      </c>
    </row>
    <row r="1687" spans="1:12" x14ac:dyDescent="0.2">
      <c r="A1687">
        <v>1688</v>
      </c>
      <c r="B1687" t="s">
        <v>3377</v>
      </c>
      <c r="C1687" t="s">
        <v>109</v>
      </c>
      <c r="D1687" t="s">
        <v>15</v>
      </c>
      <c r="E1687" t="s">
        <v>3378</v>
      </c>
      <c r="F1687">
        <v>69000</v>
      </c>
      <c r="G1687">
        <v>34000</v>
      </c>
      <c r="H1687">
        <v>2.6</v>
      </c>
      <c r="I1687">
        <v>8.08</v>
      </c>
      <c r="J1687" s="1">
        <f t="shared" si="78"/>
        <v>69000</v>
      </c>
      <c r="K1687" s="1">
        <f t="shared" si="79"/>
        <v>2.6</v>
      </c>
      <c r="L1687" s="1">
        <f t="shared" si="80"/>
        <v>26000000</v>
      </c>
    </row>
    <row r="1688" spans="1:12" x14ac:dyDescent="0.2">
      <c r="A1688">
        <v>1689</v>
      </c>
      <c r="B1688" t="s">
        <v>3379</v>
      </c>
      <c r="C1688" t="s">
        <v>118</v>
      </c>
      <c r="D1688" t="s">
        <v>182</v>
      </c>
      <c r="E1688" t="s">
        <v>3380</v>
      </c>
      <c r="F1688" s="1" t="s">
        <v>23</v>
      </c>
      <c r="G1688" s="1" t="s">
        <v>23</v>
      </c>
      <c r="H1688" s="1" t="s">
        <v>23</v>
      </c>
      <c r="I1688" s="1" t="s">
        <v>23</v>
      </c>
      <c r="J1688" s="1">
        <f t="shared" si="78"/>
        <v>1.0000000000000001E-5</v>
      </c>
      <c r="K1688" s="1">
        <f t="shared" si="79"/>
        <v>1.0000000000000001E-5</v>
      </c>
      <c r="L1688" s="1">
        <f t="shared" si="80"/>
        <v>26000000</v>
      </c>
    </row>
    <row r="1689" spans="1:12" x14ac:dyDescent="0.2">
      <c r="A1689">
        <v>1690</v>
      </c>
      <c r="B1689" t="s">
        <v>3381</v>
      </c>
      <c r="C1689" t="s">
        <v>2945</v>
      </c>
      <c r="D1689" t="s">
        <v>60</v>
      </c>
      <c r="E1689" t="s">
        <v>868</v>
      </c>
      <c r="F1689" s="1" t="s">
        <v>23</v>
      </c>
      <c r="G1689" s="1" t="s">
        <v>23</v>
      </c>
      <c r="H1689" s="1" t="s">
        <v>23</v>
      </c>
      <c r="I1689">
        <v>223.7</v>
      </c>
      <c r="J1689" s="1">
        <f t="shared" si="78"/>
        <v>1.0000000000000001E-5</v>
      </c>
      <c r="K1689" s="1">
        <f t="shared" si="79"/>
        <v>1.0000000000000001E-5</v>
      </c>
      <c r="L1689" s="1">
        <f t="shared" si="80"/>
        <v>26000000</v>
      </c>
    </row>
    <row r="1690" spans="1:12" x14ac:dyDescent="0.2">
      <c r="A1690">
        <v>1691</v>
      </c>
      <c r="B1690" t="s">
        <v>3382</v>
      </c>
      <c r="C1690" t="s">
        <v>819</v>
      </c>
      <c r="D1690" t="s">
        <v>15</v>
      </c>
      <c r="E1690" t="s">
        <v>966</v>
      </c>
      <c r="F1690" s="1" t="s">
        <v>23</v>
      </c>
      <c r="G1690" s="1" t="s">
        <v>23</v>
      </c>
      <c r="H1690" s="1" t="s">
        <v>23</v>
      </c>
      <c r="I1690">
        <v>11.19</v>
      </c>
      <c r="J1690" s="1">
        <f t="shared" si="78"/>
        <v>1.0000000000000001E-5</v>
      </c>
      <c r="K1690" s="1">
        <f t="shared" si="79"/>
        <v>1.0000000000000001E-5</v>
      </c>
      <c r="L1690" s="1">
        <f t="shared" si="80"/>
        <v>26000000</v>
      </c>
    </row>
    <row r="1691" spans="1:12" x14ac:dyDescent="0.2">
      <c r="A1691">
        <v>1692</v>
      </c>
      <c r="B1691" t="s">
        <v>3383</v>
      </c>
      <c r="C1691" t="s">
        <v>779</v>
      </c>
      <c r="D1691" t="s">
        <v>15</v>
      </c>
      <c r="E1691" t="s">
        <v>3384</v>
      </c>
      <c r="F1691">
        <v>319967</v>
      </c>
      <c r="G1691">
        <v>9501</v>
      </c>
      <c r="H1691" s="1" t="s">
        <v>23</v>
      </c>
      <c r="I1691">
        <v>19.89</v>
      </c>
      <c r="J1691" s="1">
        <f t="shared" si="78"/>
        <v>319967</v>
      </c>
      <c r="K1691" s="1">
        <f t="shared" si="79"/>
        <v>1.0000000000000001E-5</v>
      </c>
      <c r="L1691" s="1">
        <f t="shared" si="80"/>
        <v>26000000</v>
      </c>
    </row>
    <row r="1692" spans="1:12" x14ac:dyDescent="0.2">
      <c r="A1692">
        <v>1693</v>
      </c>
      <c r="B1692" t="s">
        <v>3385</v>
      </c>
      <c r="C1692" t="s">
        <v>63</v>
      </c>
      <c r="D1692" t="s">
        <v>15</v>
      </c>
      <c r="E1692" t="s">
        <v>3386</v>
      </c>
      <c r="F1692">
        <v>175000</v>
      </c>
      <c r="G1692">
        <v>50000</v>
      </c>
      <c r="H1692">
        <v>18</v>
      </c>
      <c r="I1692">
        <v>20.51</v>
      </c>
      <c r="J1692" s="1">
        <f t="shared" si="78"/>
        <v>175000</v>
      </c>
      <c r="K1692" s="1">
        <f t="shared" si="79"/>
        <v>18</v>
      </c>
      <c r="L1692" s="1">
        <f t="shared" si="80"/>
        <v>26000000</v>
      </c>
    </row>
    <row r="1693" spans="1:12" x14ac:dyDescent="0.2">
      <c r="A1693">
        <v>1694</v>
      </c>
      <c r="B1693" t="s">
        <v>3387</v>
      </c>
      <c r="C1693" t="s">
        <v>118</v>
      </c>
      <c r="D1693" t="s">
        <v>182</v>
      </c>
      <c r="E1693" t="s">
        <v>3388</v>
      </c>
      <c r="F1693" s="1" t="s">
        <v>23</v>
      </c>
      <c r="G1693" s="1" t="s">
        <v>23</v>
      </c>
      <c r="H1693" s="1" t="s">
        <v>23</v>
      </c>
      <c r="I1693" s="1" t="s">
        <v>23</v>
      </c>
      <c r="J1693" s="1">
        <f t="shared" si="78"/>
        <v>1.0000000000000001E-5</v>
      </c>
      <c r="K1693" s="1">
        <f t="shared" si="79"/>
        <v>1.0000000000000001E-5</v>
      </c>
      <c r="L1693" s="1">
        <f t="shared" si="80"/>
        <v>26000000</v>
      </c>
    </row>
    <row r="1694" spans="1:12" x14ac:dyDescent="0.2">
      <c r="A1694">
        <v>1695</v>
      </c>
      <c r="B1694" t="s">
        <v>3389</v>
      </c>
      <c r="C1694" t="s">
        <v>167</v>
      </c>
      <c r="D1694" t="s">
        <v>2050</v>
      </c>
      <c r="E1694" t="s">
        <v>3390</v>
      </c>
      <c r="F1694" s="1" t="s">
        <v>23</v>
      </c>
      <c r="G1694" s="1" t="s">
        <v>23</v>
      </c>
      <c r="H1694" s="1" t="s">
        <v>23</v>
      </c>
      <c r="I1694" s="1" t="s">
        <v>23</v>
      </c>
      <c r="J1694" s="1">
        <f t="shared" si="78"/>
        <v>1.0000000000000001E-5</v>
      </c>
      <c r="K1694" s="1">
        <f t="shared" si="79"/>
        <v>1.0000000000000001E-5</v>
      </c>
      <c r="L1694" s="1">
        <f t="shared" si="80"/>
        <v>26000000</v>
      </c>
    </row>
    <row r="1695" spans="1:12" x14ac:dyDescent="0.2">
      <c r="A1695">
        <v>1696</v>
      </c>
      <c r="B1695" t="s">
        <v>3391</v>
      </c>
      <c r="C1695" t="s">
        <v>2453</v>
      </c>
      <c r="D1695" t="s">
        <v>15</v>
      </c>
      <c r="E1695" t="s">
        <v>3392</v>
      </c>
      <c r="F1695" s="1" t="s">
        <v>23</v>
      </c>
      <c r="G1695" s="1" t="s">
        <v>23</v>
      </c>
      <c r="H1695" s="1" t="s">
        <v>23</v>
      </c>
      <c r="I1695">
        <v>5</v>
      </c>
      <c r="J1695" s="1">
        <f t="shared" si="78"/>
        <v>1.0000000000000001E-5</v>
      </c>
      <c r="K1695" s="1">
        <f t="shared" si="79"/>
        <v>1.0000000000000001E-5</v>
      </c>
      <c r="L1695" s="1">
        <f t="shared" si="80"/>
        <v>26000000</v>
      </c>
    </row>
    <row r="1696" spans="1:12" x14ac:dyDescent="0.2">
      <c r="A1696">
        <v>1697</v>
      </c>
      <c r="B1696" t="s">
        <v>3393</v>
      </c>
      <c r="C1696" t="s">
        <v>758</v>
      </c>
      <c r="D1696" t="s">
        <v>15</v>
      </c>
      <c r="E1696" t="s">
        <v>114</v>
      </c>
      <c r="F1696">
        <v>133500</v>
      </c>
      <c r="G1696" s="1" t="s">
        <v>23</v>
      </c>
      <c r="H1696" s="1" t="s">
        <v>23</v>
      </c>
      <c r="I1696">
        <v>41.64</v>
      </c>
      <c r="J1696" s="1">
        <f t="shared" si="78"/>
        <v>133500</v>
      </c>
      <c r="K1696" s="1">
        <f t="shared" si="79"/>
        <v>1.0000000000000001E-5</v>
      </c>
      <c r="L1696" s="1">
        <f t="shared" si="80"/>
        <v>26000000</v>
      </c>
    </row>
    <row r="1697" spans="1:12" x14ac:dyDescent="0.2">
      <c r="A1697">
        <v>1698</v>
      </c>
      <c r="B1697" t="s">
        <v>3394</v>
      </c>
      <c r="C1697" t="s">
        <v>779</v>
      </c>
      <c r="D1697" t="s">
        <v>15</v>
      </c>
      <c r="E1697" t="s">
        <v>1599</v>
      </c>
      <c r="F1697">
        <v>2711</v>
      </c>
      <c r="G1697">
        <v>2711</v>
      </c>
      <c r="H1697" s="1" t="s">
        <v>23</v>
      </c>
      <c r="I1697">
        <v>15.54</v>
      </c>
      <c r="J1697" s="1">
        <f t="shared" si="78"/>
        <v>2711</v>
      </c>
      <c r="K1697" s="1">
        <f t="shared" si="79"/>
        <v>1.0000000000000001E-5</v>
      </c>
      <c r="L1697" s="1">
        <f t="shared" si="80"/>
        <v>26000000</v>
      </c>
    </row>
    <row r="1698" spans="1:12" x14ac:dyDescent="0.2">
      <c r="A1698">
        <v>1699</v>
      </c>
      <c r="B1698" t="s">
        <v>3395</v>
      </c>
      <c r="C1698" t="s">
        <v>2095</v>
      </c>
      <c r="D1698" t="s">
        <v>75</v>
      </c>
      <c r="E1698" t="s">
        <v>3396</v>
      </c>
      <c r="F1698">
        <v>436756</v>
      </c>
      <c r="G1698" s="1" t="s">
        <v>23</v>
      </c>
      <c r="H1698" s="1" t="s">
        <v>23</v>
      </c>
      <c r="I1698">
        <v>110.61</v>
      </c>
      <c r="J1698" s="1">
        <f t="shared" si="78"/>
        <v>436756</v>
      </c>
      <c r="K1698" s="1">
        <f t="shared" si="79"/>
        <v>1.0000000000000001E-5</v>
      </c>
      <c r="L1698" s="1">
        <f t="shared" si="80"/>
        <v>26000000</v>
      </c>
    </row>
    <row r="1699" spans="1:12" x14ac:dyDescent="0.2">
      <c r="A1699">
        <v>1700</v>
      </c>
      <c r="B1699" t="s">
        <v>3397</v>
      </c>
      <c r="C1699" t="s">
        <v>2438</v>
      </c>
      <c r="D1699" t="s">
        <v>15</v>
      </c>
      <c r="E1699" t="s">
        <v>3398</v>
      </c>
      <c r="F1699">
        <v>21000</v>
      </c>
      <c r="G1699" s="1" t="s">
        <v>23</v>
      </c>
      <c r="H1699" s="1" t="s">
        <v>23</v>
      </c>
      <c r="I1699">
        <v>8.6999999999999993</v>
      </c>
      <c r="J1699" s="1">
        <f t="shared" si="78"/>
        <v>21000</v>
      </c>
      <c r="K1699" s="1">
        <f t="shared" si="79"/>
        <v>1.0000000000000001E-5</v>
      </c>
      <c r="L1699" s="1">
        <f t="shared" si="80"/>
        <v>26000000</v>
      </c>
    </row>
    <row r="1700" spans="1:12" x14ac:dyDescent="0.2">
      <c r="A1700">
        <v>1701</v>
      </c>
      <c r="B1700" t="s">
        <v>3399</v>
      </c>
      <c r="C1700" t="s">
        <v>118</v>
      </c>
      <c r="D1700" t="s">
        <v>182</v>
      </c>
      <c r="E1700" t="s">
        <v>3400</v>
      </c>
      <c r="F1700" s="1" t="s">
        <v>23</v>
      </c>
      <c r="G1700" s="1" t="s">
        <v>23</v>
      </c>
      <c r="H1700" s="1" t="s">
        <v>23</v>
      </c>
      <c r="I1700" s="1" t="s">
        <v>23</v>
      </c>
      <c r="J1700" s="1">
        <f t="shared" si="78"/>
        <v>1.0000000000000001E-5</v>
      </c>
      <c r="K1700" s="1">
        <f t="shared" si="79"/>
        <v>1.0000000000000001E-5</v>
      </c>
      <c r="L1700" s="1">
        <f t="shared" si="80"/>
        <v>26000000</v>
      </c>
    </row>
    <row r="1701" spans="1:12" x14ac:dyDescent="0.2">
      <c r="A1701">
        <v>1702</v>
      </c>
      <c r="B1701" t="s">
        <v>3401</v>
      </c>
      <c r="C1701" t="s">
        <v>14</v>
      </c>
      <c r="D1701" t="s">
        <v>25</v>
      </c>
      <c r="E1701" t="s">
        <v>1459</v>
      </c>
      <c r="F1701">
        <v>86940</v>
      </c>
      <c r="G1701">
        <v>22173</v>
      </c>
      <c r="H1701">
        <v>6</v>
      </c>
      <c r="I1701">
        <v>18.02</v>
      </c>
      <c r="J1701" s="1">
        <f t="shared" si="78"/>
        <v>86940</v>
      </c>
      <c r="K1701" s="1">
        <f t="shared" si="79"/>
        <v>6</v>
      </c>
      <c r="L1701" s="1">
        <f t="shared" si="80"/>
        <v>26000000</v>
      </c>
    </row>
    <row r="1702" spans="1:12" x14ac:dyDescent="0.2">
      <c r="A1702">
        <v>1703</v>
      </c>
      <c r="B1702" t="s">
        <v>3402</v>
      </c>
      <c r="C1702" t="s">
        <v>145</v>
      </c>
      <c r="D1702" t="s">
        <v>128</v>
      </c>
      <c r="E1702" t="s">
        <v>3403</v>
      </c>
      <c r="F1702">
        <v>32000</v>
      </c>
      <c r="G1702" s="1" t="s">
        <v>23</v>
      </c>
      <c r="H1702">
        <v>3</v>
      </c>
      <c r="I1702" s="1" t="s">
        <v>23</v>
      </c>
      <c r="J1702" s="1">
        <f t="shared" si="78"/>
        <v>32000</v>
      </c>
      <c r="K1702" s="1">
        <f t="shared" si="79"/>
        <v>3</v>
      </c>
      <c r="L1702" s="1">
        <f t="shared" si="80"/>
        <v>26000000</v>
      </c>
    </row>
    <row r="1703" spans="1:12" x14ac:dyDescent="0.2">
      <c r="A1703">
        <v>1704</v>
      </c>
      <c r="B1703" t="s">
        <v>3404</v>
      </c>
      <c r="C1703" t="s">
        <v>167</v>
      </c>
      <c r="D1703" t="s">
        <v>449</v>
      </c>
      <c r="E1703" t="s">
        <v>450</v>
      </c>
      <c r="F1703" s="1" t="s">
        <v>23</v>
      </c>
      <c r="G1703" s="1" t="s">
        <v>23</v>
      </c>
      <c r="H1703" s="1" t="s">
        <v>23</v>
      </c>
      <c r="I1703" s="1" t="s">
        <v>23</v>
      </c>
      <c r="J1703" s="1">
        <f t="shared" si="78"/>
        <v>1.0000000000000001E-5</v>
      </c>
      <c r="K1703" s="1">
        <f t="shared" si="79"/>
        <v>1.0000000000000001E-5</v>
      </c>
      <c r="L1703" s="1">
        <f t="shared" si="80"/>
        <v>26000000</v>
      </c>
    </row>
    <row r="1704" spans="1:12" x14ac:dyDescent="0.2">
      <c r="A1704">
        <v>1705</v>
      </c>
      <c r="B1704" t="s">
        <v>3405</v>
      </c>
      <c r="C1704" t="s">
        <v>481</v>
      </c>
      <c r="D1704" t="s">
        <v>15</v>
      </c>
      <c r="E1704" t="s">
        <v>3406</v>
      </c>
      <c r="F1704">
        <v>19150</v>
      </c>
      <c r="G1704">
        <v>12500</v>
      </c>
      <c r="H1704">
        <v>1.49</v>
      </c>
      <c r="I1704">
        <v>11.81</v>
      </c>
      <c r="J1704" s="1">
        <f t="shared" si="78"/>
        <v>19150</v>
      </c>
      <c r="K1704" s="1">
        <f t="shared" si="79"/>
        <v>1.49</v>
      </c>
      <c r="L1704" s="1">
        <f t="shared" si="80"/>
        <v>26000000</v>
      </c>
    </row>
    <row r="1705" spans="1:12" x14ac:dyDescent="0.2">
      <c r="A1705">
        <v>1706</v>
      </c>
      <c r="B1705" t="s">
        <v>3407</v>
      </c>
      <c r="C1705" t="s">
        <v>1912</v>
      </c>
      <c r="D1705" t="s">
        <v>15</v>
      </c>
      <c r="E1705" t="s">
        <v>1876</v>
      </c>
      <c r="F1705" s="1" t="s">
        <v>23</v>
      </c>
      <c r="G1705" s="1" t="s">
        <v>23</v>
      </c>
      <c r="H1705" s="1" t="s">
        <v>23</v>
      </c>
      <c r="I1705">
        <v>16.16</v>
      </c>
      <c r="J1705" s="1">
        <f t="shared" si="78"/>
        <v>1.0000000000000001E-5</v>
      </c>
      <c r="K1705" s="1">
        <f t="shared" si="79"/>
        <v>1.0000000000000001E-5</v>
      </c>
      <c r="L1705" s="1">
        <f t="shared" si="80"/>
        <v>26000000</v>
      </c>
    </row>
    <row r="1706" spans="1:12" x14ac:dyDescent="0.2">
      <c r="A1706">
        <v>1707</v>
      </c>
      <c r="B1706" t="s">
        <v>3408</v>
      </c>
      <c r="C1706" t="s">
        <v>2490</v>
      </c>
      <c r="D1706" t="s">
        <v>269</v>
      </c>
      <c r="E1706" t="s">
        <v>3409</v>
      </c>
      <c r="F1706" s="1" t="s">
        <v>23</v>
      </c>
      <c r="G1706">
        <v>2964</v>
      </c>
      <c r="H1706">
        <v>1</v>
      </c>
      <c r="I1706">
        <v>280.24</v>
      </c>
      <c r="J1706" s="1">
        <f t="shared" si="78"/>
        <v>1.0000000000000001E-5</v>
      </c>
      <c r="K1706" s="1">
        <f t="shared" si="79"/>
        <v>1</v>
      </c>
      <c r="L1706" s="1">
        <f t="shared" si="80"/>
        <v>26000000</v>
      </c>
    </row>
    <row r="1707" spans="1:12" x14ac:dyDescent="0.2">
      <c r="A1707">
        <v>1708</v>
      </c>
      <c r="B1707" t="s">
        <v>3410</v>
      </c>
      <c r="C1707" t="s">
        <v>474</v>
      </c>
      <c r="D1707" t="s">
        <v>15</v>
      </c>
      <c r="E1707" t="s">
        <v>3411</v>
      </c>
      <c r="F1707">
        <v>3406</v>
      </c>
      <c r="G1707">
        <v>1124</v>
      </c>
      <c r="H1707" s="1" t="s">
        <v>23</v>
      </c>
      <c r="I1707">
        <v>75.19</v>
      </c>
      <c r="J1707" s="1">
        <f t="shared" si="78"/>
        <v>3406</v>
      </c>
      <c r="K1707" s="1">
        <f t="shared" si="79"/>
        <v>1.0000000000000001E-5</v>
      </c>
      <c r="L1707" s="1">
        <f t="shared" si="80"/>
        <v>26000000</v>
      </c>
    </row>
    <row r="1708" spans="1:12" x14ac:dyDescent="0.2">
      <c r="A1708">
        <v>1709</v>
      </c>
      <c r="B1708" t="s">
        <v>3412</v>
      </c>
      <c r="C1708" t="s">
        <v>2210</v>
      </c>
      <c r="D1708" t="s">
        <v>15</v>
      </c>
      <c r="E1708" t="s">
        <v>3413</v>
      </c>
      <c r="F1708" s="1" t="s">
        <v>23</v>
      </c>
      <c r="G1708" s="1" t="s">
        <v>23</v>
      </c>
      <c r="H1708" s="1" t="s">
        <v>23</v>
      </c>
      <c r="I1708">
        <v>16.16</v>
      </c>
      <c r="J1708" s="1">
        <f t="shared" si="78"/>
        <v>1.0000000000000001E-5</v>
      </c>
      <c r="K1708" s="1">
        <f t="shared" si="79"/>
        <v>1.0000000000000001E-5</v>
      </c>
      <c r="L1708" s="1">
        <f t="shared" si="80"/>
        <v>26000000</v>
      </c>
    </row>
    <row r="1709" spans="1:12" x14ac:dyDescent="0.2">
      <c r="A1709">
        <v>1710</v>
      </c>
      <c r="B1709" t="s">
        <v>3414</v>
      </c>
      <c r="C1709" t="s">
        <v>238</v>
      </c>
      <c r="D1709" t="s">
        <v>15</v>
      </c>
      <c r="E1709" t="s">
        <v>3415</v>
      </c>
      <c r="F1709">
        <v>27000</v>
      </c>
      <c r="G1709">
        <v>10000</v>
      </c>
      <c r="H1709" s="1" t="s">
        <v>23</v>
      </c>
      <c r="I1709">
        <v>60.9</v>
      </c>
      <c r="J1709" s="1">
        <f t="shared" si="78"/>
        <v>27000</v>
      </c>
      <c r="K1709" s="1">
        <f t="shared" si="79"/>
        <v>1.0000000000000001E-5</v>
      </c>
      <c r="L1709" s="1">
        <f t="shared" si="80"/>
        <v>26000000</v>
      </c>
    </row>
    <row r="1710" spans="1:12" x14ac:dyDescent="0.2">
      <c r="A1710">
        <v>1711</v>
      </c>
      <c r="B1710" t="s">
        <v>3416</v>
      </c>
      <c r="C1710" t="s">
        <v>2210</v>
      </c>
      <c r="D1710" t="s">
        <v>3417</v>
      </c>
      <c r="E1710" t="s">
        <v>3418</v>
      </c>
      <c r="F1710" s="1" t="s">
        <v>23</v>
      </c>
      <c r="G1710" s="1" t="s">
        <v>23</v>
      </c>
      <c r="H1710" s="1" t="s">
        <v>23</v>
      </c>
      <c r="I1710">
        <v>307.58</v>
      </c>
      <c r="J1710" s="1">
        <f t="shared" si="78"/>
        <v>1.0000000000000001E-5</v>
      </c>
      <c r="K1710" s="1">
        <f t="shared" si="79"/>
        <v>1.0000000000000001E-5</v>
      </c>
      <c r="L1710" s="1">
        <f t="shared" si="80"/>
        <v>26000000</v>
      </c>
    </row>
    <row r="1711" spans="1:12" x14ac:dyDescent="0.2">
      <c r="A1711">
        <v>1712</v>
      </c>
      <c r="B1711" t="s">
        <v>3419</v>
      </c>
      <c r="C1711" t="s">
        <v>176</v>
      </c>
      <c r="D1711" t="s">
        <v>15</v>
      </c>
      <c r="E1711" t="s">
        <v>3420</v>
      </c>
      <c r="F1711">
        <v>354000</v>
      </c>
      <c r="G1711">
        <v>156000</v>
      </c>
      <c r="H1711">
        <v>54</v>
      </c>
      <c r="I1711">
        <v>4.3499999999999996</v>
      </c>
      <c r="J1711" s="1">
        <f t="shared" si="78"/>
        <v>354000</v>
      </c>
      <c r="K1711" s="1">
        <f t="shared" si="79"/>
        <v>54</v>
      </c>
      <c r="L1711" s="1">
        <f t="shared" si="80"/>
        <v>26000000</v>
      </c>
    </row>
    <row r="1712" spans="1:12" x14ac:dyDescent="0.2">
      <c r="A1712">
        <v>1713</v>
      </c>
      <c r="B1712" t="s">
        <v>3421</v>
      </c>
      <c r="C1712" t="s">
        <v>167</v>
      </c>
      <c r="D1712" t="s">
        <v>15</v>
      </c>
      <c r="E1712" t="s">
        <v>46</v>
      </c>
      <c r="F1712" s="1" t="s">
        <v>23</v>
      </c>
      <c r="G1712" s="1" t="s">
        <v>23</v>
      </c>
      <c r="H1712">
        <v>9000</v>
      </c>
      <c r="I1712">
        <v>2.4900000000000002</v>
      </c>
      <c r="J1712" s="1">
        <f t="shared" si="78"/>
        <v>1.0000000000000001E-5</v>
      </c>
      <c r="K1712" s="1">
        <f t="shared" si="79"/>
        <v>9000</v>
      </c>
      <c r="L1712" s="1">
        <f t="shared" si="80"/>
        <v>26000000</v>
      </c>
    </row>
    <row r="1713" spans="1:12" x14ac:dyDescent="0.2">
      <c r="A1713">
        <v>1714</v>
      </c>
      <c r="B1713" t="s">
        <v>3422</v>
      </c>
      <c r="C1713" t="s">
        <v>1010</v>
      </c>
      <c r="D1713" t="s">
        <v>732</v>
      </c>
      <c r="E1713" t="s">
        <v>3423</v>
      </c>
      <c r="F1713" s="1" t="s">
        <v>23</v>
      </c>
      <c r="G1713">
        <v>11840</v>
      </c>
      <c r="H1713">
        <v>2</v>
      </c>
      <c r="I1713">
        <v>152.86000000000001</v>
      </c>
      <c r="J1713" s="1">
        <f t="shared" si="78"/>
        <v>1.0000000000000001E-5</v>
      </c>
      <c r="K1713" s="1">
        <f t="shared" si="79"/>
        <v>2</v>
      </c>
      <c r="L1713" s="1">
        <f t="shared" si="80"/>
        <v>26000000</v>
      </c>
    </row>
    <row r="1714" spans="1:12" x14ac:dyDescent="0.2">
      <c r="A1714">
        <v>1715</v>
      </c>
      <c r="B1714" t="s">
        <v>3424</v>
      </c>
      <c r="C1714" t="s">
        <v>758</v>
      </c>
      <c r="D1714" t="s">
        <v>15</v>
      </c>
      <c r="E1714" t="s">
        <v>1730</v>
      </c>
      <c r="F1714" s="1" t="s">
        <v>23</v>
      </c>
      <c r="G1714" s="1" t="s">
        <v>23</v>
      </c>
      <c r="H1714" s="1" t="s">
        <v>23</v>
      </c>
      <c r="I1714">
        <v>3.11</v>
      </c>
      <c r="J1714" s="1">
        <f t="shared" si="78"/>
        <v>1.0000000000000001E-5</v>
      </c>
      <c r="K1714" s="1">
        <f t="shared" si="79"/>
        <v>1.0000000000000001E-5</v>
      </c>
      <c r="L1714" s="1">
        <f t="shared" si="80"/>
        <v>26000000</v>
      </c>
    </row>
    <row r="1715" spans="1:12" x14ac:dyDescent="0.2">
      <c r="A1715">
        <v>1716</v>
      </c>
      <c r="B1715" t="s">
        <v>3425</v>
      </c>
      <c r="C1715" t="s">
        <v>118</v>
      </c>
      <c r="D1715" t="s">
        <v>182</v>
      </c>
      <c r="E1715" t="s">
        <v>3426</v>
      </c>
      <c r="F1715" s="1" t="s">
        <v>23</v>
      </c>
      <c r="G1715" s="1" t="s">
        <v>23</v>
      </c>
      <c r="H1715" s="1" t="s">
        <v>23</v>
      </c>
      <c r="I1715" s="1" t="s">
        <v>23</v>
      </c>
      <c r="J1715" s="1">
        <f t="shared" si="78"/>
        <v>1.0000000000000001E-5</v>
      </c>
      <c r="K1715" s="1">
        <f t="shared" si="79"/>
        <v>1.0000000000000001E-5</v>
      </c>
      <c r="L1715" s="1">
        <f t="shared" si="80"/>
        <v>26000000</v>
      </c>
    </row>
    <row r="1716" spans="1:12" x14ac:dyDescent="0.2">
      <c r="A1716">
        <v>1717</v>
      </c>
      <c r="B1716" t="s">
        <v>3427</v>
      </c>
      <c r="C1716" t="s">
        <v>474</v>
      </c>
      <c r="D1716" t="s">
        <v>15</v>
      </c>
      <c r="E1716" t="s">
        <v>3428</v>
      </c>
      <c r="F1716">
        <v>50000</v>
      </c>
      <c r="G1716">
        <v>9733</v>
      </c>
      <c r="H1716" s="1" t="s">
        <v>23</v>
      </c>
      <c r="I1716">
        <v>16.16</v>
      </c>
      <c r="J1716" s="1">
        <f t="shared" si="78"/>
        <v>50000</v>
      </c>
      <c r="K1716" s="1">
        <f t="shared" si="79"/>
        <v>1.0000000000000001E-5</v>
      </c>
      <c r="L1716" s="1">
        <f t="shared" si="80"/>
        <v>26000000</v>
      </c>
    </row>
    <row r="1717" spans="1:12" x14ac:dyDescent="0.2">
      <c r="A1717">
        <v>1718</v>
      </c>
      <c r="B1717" t="s">
        <v>3429</v>
      </c>
      <c r="C1717" t="s">
        <v>167</v>
      </c>
      <c r="D1717" t="s">
        <v>1066</v>
      </c>
      <c r="E1717" t="s">
        <v>3430</v>
      </c>
      <c r="F1717" s="1" t="s">
        <v>23</v>
      </c>
      <c r="G1717" s="1" t="s">
        <v>23</v>
      </c>
      <c r="H1717" s="1" t="s">
        <v>23</v>
      </c>
      <c r="I1717">
        <v>263.47000000000003</v>
      </c>
      <c r="J1717" s="1">
        <f t="shared" si="78"/>
        <v>1.0000000000000001E-5</v>
      </c>
      <c r="K1717" s="1">
        <f t="shared" si="79"/>
        <v>1.0000000000000001E-5</v>
      </c>
      <c r="L1717" s="1">
        <f t="shared" si="80"/>
        <v>26000000</v>
      </c>
    </row>
    <row r="1718" spans="1:12" x14ac:dyDescent="0.2">
      <c r="A1718">
        <v>1719</v>
      </c>
      <c r="B1718" t="s">
        <v>3431</v>
      </c>
      <c r="C1718" t="s">
        <v>758</v>
      </c>
      <c r="D1718" t="s">
        <v>1066</v>
      </c>
      <c r="E1718" t="s">
        <v>3432</v>
      </c>
      <c r="F1718" s="1" t="s">
        <v>23</v>
      </c>
      <c r="G1718" s="1" t="s">
        <v>23</v>
      </c>
      <c r="H1718" s="1" t="s">
        <v>23</v>
      </c>
      <c r="I1718">
        <v>265.95</v>
      </c>
      <c r="J1718" s="1">
        <f t="shared" si="78"/>
        <v>1.0000000000000001E-5</v>
      </c>
      <c r="K1718" s="1">
        <f t="shared" si="79"/>
        <v>1.0000000000000001E-5</v>
      </c>
      <c r="L1718" s="1">
        <f t="shared" si="80"/>
        <v>26000000</v>
      </c>
    </row>
    <row r="1719" spans="1:12" x14ac:dyDescent="0.2">
      <c r="A1719">
        <v>1720</v>
      </c>
      <c r="B1719" t="s">
        <v>3433</v>
      </c>
      <c r="C1719" t="s">
        <v>118</v>
      </c>
      <c r="D1719" t="s">
        <v>182</v>
      </c>
      <c r="E1719" t="s">
        <v>3434</v>
      </c>
      <c r="F1719" s="1" t="s">
        <v>23</v>
      </c>
      <c r="G1719" s="1" t="s">
        <v>23</v>
      </c>
      <c r="H1719" s="1" t="s">
        <v>23</v>
      </c>
      <c r="I1719" s="1" t="s">
        <v>23</v>
      </c>
      <c r="J1719" s="1">
        <f t="shared" si="78"/>
        <v>1.0000000000000001E-5</v>
      </c>
      <c r="K1719" s="1">
        <f t="shared" si="79"/>
        <v>1.0000000000000001E-5</v>
      </c>
      <c r="L1719" s="1">
        <f t="shared" si="80"/>
        <v>26000000</v>
      </c>
    </row>
    <row r="1720" spans="1:12" x14ac:dyDescent="0.2">
      <c r="A1720">
        <v>1721</v>
      </c>
      <c r="B1720" t="s">
        <v>3435</v>
      </c>
      <c r="C1720" t="s">
        <v>1658</v>
      </c>
      <c r="D1720" t="s">
        <v>15</v>
      </c>
      <c r="E1720" t="s">
        <v>170</v>
      </c>
      <c r="F1720">
        <v>670000</v>
      </c>
      <c r="G1720">
        <v>400000</v>
      </c>
      <c r="H1720">
        <v>60</v>
      </c>
      <c r="I1720">
        <v>8.6999999999999993</v>
      </c>
      <c r="J1720" s="1">
        <f t="shared" si="78"/>
        <v>670000</v>
      </c>
      <c r="K1720" s="1">
        <f t="shared" si="79"/>
        <v>60</v>
      </c>
      <c r="L1720" s="1">
        <f t="shared" si="80"/>
        <v>26000000</v>
      </c>
    </row>
    <row r="1721" spans="1:12" x14ac:dyDescent="0.2">
      <c r="A1721">
        <v>1722</v>
      </c>
      <c r="B1721" t="s">
        <v>3436</v>
      </c>
      <c r="C1721" t="s">
        <v>145</v>
      </c>
      <c r="D1721" t="s">
        <v>363</v>
      </c>
      <c r="E1721" t="s">
        <v>3437</v>
      </c>
      <c r="F1721">
        <v>93000</v>
      </c>
      <c r="G1721" s="1" t="s">
        <v>23</v>
      </c>
      <c r="H1721">
        <v>5.8</v>
      </c>
      <c r="I1721">
        <v>4.3499999999999996</v>
      </c>
      <c r="J1721" s="1">
        <f t="shared" si="78"/>
        <v>93000</v>
      </c>
      <c r="K1721" s="1">
        <f t="shared" si="79"/>
        <v>5.8</v>
      </c>
      <c r="L1721" s="1">
        <f t="shared" si="80"/>
        <v>26000000</v>
      </c>
    </row>
    <row r="1722" spans="1:12" x14ac:dyDescent="0.2">
      <c r="A1722">
        <v>1723</v>
      </c>
      <c r="B1722" t="s">
        <v>3438</v>
      </c>
      <c r="C1722" t="s">
        <v>2210</v>
      </c>
      <c r="D1722" t="s">
        <v>11</v>
      </c>
      <c r="E1722" t="s">
        <v>3439</v>
      </c>
      <c r="F1722" s="1" t="s">
        <v>23</v>
      </c>
      <c r="G1722" s="1" t="s">
        <v>23</v>
      </c>
      <c r="H1722" s="1" t="s">
        <v>23</v>
      </c>
      <c r="I1722">
        <v>9.33</v>
      </c>
      <c r="J1722" s="1">
        <f t="shared" si="78"/>
        <v>1.0000000000000001E-5</v>
      </c>
      <c r="K1722" s="1">
        <f t="shared" si="79"/>
        <v>1.0000000000000001E-5</v>
      </c>
      <c r="L1722" s="1">
        <f t="shared" si="80"/>
        <v>26000000</v>
      </c>
    </row>
    <row r="1723" spans="1:12" x14ac:dyDescent="0.2">
      <c r="A1723">
        <v>1724</v>
      </c>
      <c r="B1723" t="s">
        <v>3440</v>
      </c>
      <c r="C1723" t="s">
        <v>167</v>
      </c>
      <c r="D1723" t="s">
        <v>51</v>
      </c>
      <c r="E1723" t="s">
        <v>978</v>
      </c>
      <c r="F1723" s="1" t="s">
        <v>23</v>
      </c>
      <c r="G1723" s="1" t="s">
        <v>23</v>
      </c>
      <c r="H1723" s="1" t="s">
        <v>23</v>
      </c>
      <c r="I1723">
        <v>29.21</v>
      </c>
      <c r="J1723" s="1">
        <f t="shared" si="78"/>
        <v>1.0000000000000001E-5</v>
      </c>
      <c r="K1723" s="1">
        <f t="shared" si="79"/>
        <v>1.0000000000000001E-5</v>
      </c>
      <c r="L1723" s="1">
        <f t="shared" si="80"/>
        <v>26000000</v>
      </c>
    </row>
    <row r="1724" spans="1:12" x14ac:dyDescent="0.2">
      <c r="A1724">
        <v>1725</v>
      </c>
      <c r="B1724" t="s">
        <v>3441</v>
      </c>
      <c r="C1724" t="s">
        <v>14</v>
      </c>
      <c r="D1724" t="s">
        <v>1338</v>
      </c>
      <c r="E1724" t="s">
        <v>3442</v>
      </c>
      <c r="F1724">
        <v>11528</v>
      </c>
      <c r="G1724" s="1" t="s">
        <v>23</v>
      </c>
      <c r="H1724" s="1" t="s">
        <v>23</v>
      </c>
      <c r="I1724" s="1" t="s">
        <v>23</v>
      </c>
      <c r="J1724" s="1">
        <f t="shared" si="78"/>
        <v>11528</v>
      </c>
      <c r="K1724" s="1">
        <f t="shared" si="79"/>
        <v>1.0000000000000001E-5</v>
      </c>
      <c r="L1724" s="1">
        <f t="shared" si="80"/>
        <v>26000000</v>
      </c>
    </row>
    <row r="1725" spans="1:12" x14ac:dyDescent="0.2">
      <c r="A1725">
        <v>1726</v>
      </c>
      <c r="B1725" t="s">
        <v>3443</v>
      </c>
      <c r="C1725" t="s">
        <v>2074</v>
      </c>
      <c r="D1725" t="s">
        <v>15</v>
      </c>
      <c r="E1725" t="s">
        <v>3444</v>
      </c>
      <c r="F1725">
        <v>375000</v>
      </c>
      <c r="G1725">
        <v>282000</v>
      </c>
      <c r="H1725">
        <v>22.5</v>
      </c>
      <c r="I1725">
        <v>10.57</v>
      </c>
      <c r="J1725" s="1">
        <f t="shared" si="78"/>
        <v>375000</v>
      </c>
      <c r="K1725" s="1">
        <f t="shared" si="79"/>
        <v>22.5</v>
      </c>
      <c r="L1725" s="1">
        <f t="shared" si="80"/>
        <v>26000000</v>
      </c>
    </row>
    <row r="1726" spans="1:12" x14ac:dyDescent="0.2">
      <c r="A1726">
        <v>1727</v>
      </c>
      <c r="B1726" t="s">
        <v>3445</v>
      </c>
      <c r="C1726" t="s">
        <v>980</v>
      </c>
      <c r="D1726" t="s">
        <v>2970</v>
      </c>
      <c r="E1726" t="s">
        <v>3446</v>
      </c>
      <c r="F1726" s="1" t="s">
        <v>23</v>
      </c>
      <c r="G1726" s="1" t="s">
        <v>23</v>
      </c>
      <c r="H1726" s="1" t="s">
        <v>23</v>
      </c>
      <c r="I1726" s="1" t="s">
        <v>23</v>
      </c>
      <c r="J1726" s="1">
        <f t="shared" si="78"/>
        <v>1.0000000000000001E-5</v>
      </c>
      <c r="K1726" s="1">
        <f t="shared" si="79"/>
        <v>1.0000000000000001E-5</v>
      </c>
      <c r="L1726" s="1">
        <f t="shared" si="80"/>
        <v>26000000</v>
      </c>
    </row>
    <row r="1727" spans="1:12" x14ac:dyDescent="0.2">
      <c r="A1727">
        <v>1728</v>
      </c>
      <c r="B1727" t="s">
        <v>3447</v>
      </c>
      <c r="C1727" t="s">
        <v>2123</v>
      </c>
      <c r="D1727" t="s">
        <v>15</v>
      </c>
      <c r="E1727" t="s">
        <v>2270</v>
      </c>
      <c r="F1727">
        <v>3000</v>
      </c>
      <c r="G1727" s="1" t="s">
        <v>23</v>
      </c>
      <c r="H1727" s="1" t="s">
        <v>23</v>
      </c>
      <c r="I1727">
        <v>2.4900000000000002</v>
      </c>
      <c r="J1727" s="1">
        <f t="shared" si="78"/>
        <v>3000</v>
      </c>
      <c r="K1727" s="1">
        <f t="shared" si="79"/>
        <v>1.0000000000000001E-5</v>
      </c>
      <c r="L1727" s="1">
        <f t="shared" si="80"/>
        <v>26000000</v>
      </c>
    </row>
    <row r="1728" spans="1:12" x14ac:dyDescent="0.2">
      <c r="A1728">
        <v>1729</v>
      </c>
      <c r="B1728" t="s">
        <v>3448</v>
      </c>
      <c r="C1728" t="s">
        <v>621</v>
      </c>
      <c r="D1728" t="s">
        <v>15</v>
      </c>
      <c r="E1728" t="s">
        <v>1639</v>
      </c>
      <c r="F1728">
        <v>72000</v>
      </c>
      <c r="G1728" s="1" t="s">
        <v>23</v>
      </c>
      <c r="H1728" s="1" t="s">
        <v>23</v>
      </c>
      <c r="I1728">
        <v>6.84</v>
      </c>
      <c r="J1728" s="1">
        <f t="shared" si="78"/>
        <v>72000</v>
      </c>
      <c r="K1728" s="1">
        <f t="shared" si="79"/>
        <v>1.0000000000000001E-5</v>
      </c>
      <c r="L1728" s="1">
        <f t="shared" si="80"/>
        <v>26000000</v>
      </c>
    </row>
    <row r="1729" spans="1:12" x14ac:dyDescent="0.2">
      <c r="A1729">
        <v>1730</v>
      </c>
      <c r="B1729" t="s">
        <v>3449</v>
      </c>
      <c r="C1729" t="s">
        <v>2215</v>
      </c>
      <c r="D1729" t="s">
        <v>128</v>
      </c>
      <c r="E1729" t="s">
        <v>3450</v>
      </c>
      <c r="F1729">
        <v>26909.77</v>
      </c>
      <c r="G1729" s="1" t="s">
        <v>23</v>
      </c>
      <c r="H1729">
        <v>3.5999999999999997E-2</v>
      </c>
      <c r="I1729" s="1" t="s">
        <v>23</v>
      </c>
      <c r="J1729" s="1">
        <f t="shared" si="78"/>
        <v>26909.77</v>
      </c>
      <c r="K1729" s="1">
        <f t="shared" si="79"/>
        <v>3.5999999999999997E-2</v>
      </c>
      <c r="L1729" s="1">
        <f t="shared" si="80"/>
        <v>26000000</v>
      </c>
    </row>
    <row r="1730" spans="1:12" x14ac:dyDescent="0.2">
      <c r="A1730">
        <v>1731</v>
      </c>
      <c r="B1730" t="s">
        <v>3451</v>
      </c>
      <c r="C1730" t="s">
        <v>458</v>
      </c>
      <c r="D1730" t="s">
        <v>15</v>
      </c>
      <c r="E1730" t="s">
        <v>3452</v>
      </c>
      <c r="F1730">
        <v>14174</v>
      </c>
      <c r="G1730" s="1" t="s">
        <v>23</v>
      </c>
      <c r="H1730">
        <v>1</v>
      </c>
      <c r="I1730">
        <v>9.9499999999999993</v>
      </c>
      <c r="J1730" s="1">
        <f t="shared" ref="J1730:J1793" si="81">IF(F1730="n/a",0.00001,F1730)</f>
        <v>14174</v>
      </c>
      <c r="K1730" s="1">
        <f t="shared" ref="K1730:K1793" si="82">IF(H1730="n/a",0.00001,H1730)</f>
        <v>1</v>
      </c>
      <c r="L1730" s="1">
        <f t="shared" ref="L1730:L1793" si="83">MAX(F:F)</f>
        <v>26000000</v>
      </c>
    </row>
    <row r="1731" spans="1:12" x14ac:dyDescent="0.2">
      <c r="A1731">
        <v>1732</v>
      </c>
      <c r="B1731" t="s">
        <v>3453</v>
      </c>
      <c r="C1731" t="s">
        <v>819</v>
      </c>
      <c r="D1731" t="s">
        <v>128</v>
      </c>
      <c r="E1731" t="s">
        <v>3454</v>
      </c>
      <c r="F1731" s="1" t="s">
        <v>23</v>
      </c>
      <c r="G1731" s="1" t="s">
        <v>23</v>
      </c>
      <c r="H1731" s="1" t="s">
        <v>23</v>
      </c>
      <c r="I1731" s="1" t="s">
        <v>23</v>
      </c>
      <c r="J1731" s="1">
        <f t="shared" si="81"/>
        <v>1.0000000000000001E-5</v>
      </c>
      <c r="K1731" s="1">
        <f t="shared" si="82"/>
        <v>1.0000000000000001E-5</v>
      </c>
      <c r="L1731" s="1">
        <f t="shared" si="83"/>
        <v>26000000</v>
      </c>
    </row>
    <row r="1732" spans="1:12" x14ac:dyDescent="0.2">
      <c r="A1732">
        <v>1733</v>
      </c>
      <c r="B1732" t="s">
        <v>3455</v>
      </c>
      <c r="C1732" t="s">
        <v>2210</v>
      </c>
      <c r="D1732" t="s">
        <v>652</v>
      </c>
      <c r="E1732" t="s">
        <v>3456</v>
      </c>
      <c r="F1732" s="1" t="s">
        <v>23</v>
      </c>
      <c r="G1732" s="1" t="s">
        <v>23</v>
      </c>
      <c r="H1732" s="1" t="s">
        <v>23</v>
      </c>
      <c r="I1732">
        <v>13.05</v>
      </c>
      <c r="J1732" s="1">
        <f t="shared" si="81"/>
        <v>1.0000000000000001E-5</v>
      </c>
      <c r="K1732" s="1">
        <f t="shared" si="82"/>
        <v>1.0000000000000001E-5</v>
      </c>
      <c r="L1732" s="1">
        <f t="shared" si="83"/>
        <v>26000000</v>
      </c>
    </row>
    <row r="1733" spans="1:12" x14ac:dyDescent="0.2">
      <c r="A1733">
        <v>1734</v>
      </c>
      <c r="B1733" t="s">
        <v>3457</v>
      </c>
      <c r="C1733" t="s">
        <v>1808</v>
      </c>
      <c r="D1733" t="s">
        <v>15</v>
      </c>
      <c r="E1733" t="s">
        <v>3458</v>
      </c>
      <c r="F1733">
        <v>30000</v>
      </c>
      <c r="G1733">
        <v>8000</v>
      </c>
      <c r="H1733" s="1" t="s">
        <v>23</v>
      </c>
      <c r="I1733">
        <v>19.27</v>
      </c>
      <c r="J1733" s="1">
        <f t="shared" si="81"/>
        <v>30000</v>
      </c>
      <c r="K1733" s="1">
        <f t="shared" si="82"/>
        <v>1.0000000000000001E-5</v>
      </c>
      <c r="L1733" s="1">
        <f t="shared" si="83"/>
        <v>26000000</v>
      </c>
    </row>
    <row r="1734" spans="1:12" x14ac:dyDescent="0.2">
      <c r="A1734">
        <v>1735</v>
      </c>
      <c r="B1734" t="s">
        <v>3459</v>
      </c>
      <c r="C1734" t="s">
        <v>145</v>
      </c>
      <c r="D1734" t="s">
        <v>128</v>
      </c>
      <c r="E1734" t="s">
        <v>3460</v>
      </c>
      <c r="F1734">
        <v>75000</v>
      </c>
      <c r="G1734" s="1" t="s">
        <v>23</v>
      </c>
      <c r="H1734">
        <v>9</v>
      </c>
      <c r="I1734" s="1" t="s">
        <v>23</v>
      </c>
      <c r="J1734" s="1">
        <f t="shared" si="81"/>
        <v>75000</v>
      </c>
      <c r="K1734" s="1">
        <f t="shared" si="82"/>
        <v>9</v>
      </c>
      <c r="L1734" s="1">
        <f t="shared" si="83"/>
        <v>26000000</v>
      </c>
    </row>
    <row r="1735" spans="1:12" x14ac:dyDescent="0.2">
      <c r="A1735">
        <v>1736</v>
      </c>
      <c r="B1735" t="s">
        <v>3461</v>
      </c>
      <c r="C1735" t="s">
        <v>167</v>
      </c>
      <c r="D1735" t="s">
        <v>11</v>
      </c>
      <c r="E1735" t="s">
        <v>3462</v>
      </c>
      <c r="F1735" s="1" t="s">
        <v>23</v>
      </c>
      <c r="G1735" s="1" t="s">
        <v>23</v>
      </c>
      <c r="H1735" s="1" t="s">
        <v>23</v>
      </c>
      <c r="I1735">
        <v>16.8</v>
      </c>
      <c r="J1735" s="1">
        <f t="shared" si="81"/>
        <v>1.0000000000000001E-5</v>
      </c>
      <c r="K1735" s="1">
        <f t="shared" si="82"/>
        <v>1.0000000000000001E-5</v>
      </c>
      <c r="L1735" s="1">
        <f t="shared" si="83"/>
        <v>26000000</v>
      </c>
    </row>
    <row r="1736" spans="1:12" x14ac:dyDescent="0.2">
      <c r="A1736">
        <v>1737</v>
      </c>
      <c r="B1736" t="s">
        <v>3463</v>
      </c>
      <c r="C1736" t="s">
        <v>118</v>
      </c>
      <c r="D1736" t="s">
        <v>182</v>
      </c>
      <c r="E1736" t="s">
        <v>3464</v>
      </c>
      <c r="F1736" s="1" t="s">
        <v>23</v>
      </c>
      <c r="G1736" s="1" t="s">
        <v>23</v>
      </c>
      <c r="H1736" s="1" t="s">
        <v>23</v>
      </c>
      <c r="I1736" s="1" t="s">
        <v>23</v>
      </c>
      <c r="J1736" s="1">
        <f t="shared" si="81"/>
        <v>1.0000000000000001E-5</v>
      </c>
      <c r="K1736" s="1">
        <f t="shared" si="82"/>
        <v>1.0000000000000001E-5</v>
      </c>
      <c r="L1736" s="1">
        <f t="shared" si="83"/>
        <v>26000000</v>
      </c>
    </row>
    <row r="1737" spans="1:12" x14ac:dyDescent="0.2">
      <c r="A1737">
        <v>1738</v>
      </c>
      <c r="B1737" t="s">
        <v>3465</v>
      </c>
      <c r="C1737" t="s">
        <v>758</v>
      </c>
      <c r="D1737" t="s">
        <v>15</v>
      </c>
      <c r="E1737" t="s">
        <v>1314</v>
      </c>
      <c r="F1737" s="1" t="s">
        <v>23</v>
      </c>
      <c r="G1737">
        <v>33000</v>
      </c>
      <c r="H1737" s="1" t="s">
        <v>23</v>
      </c>
      <c r="I1737">
        <v>8.08</v>
      </c>
      <c r="J1737" s="1">
        <f t="shared" si="81"/>
        <v>1.0000000000000001E-5</v>
      </c>
      <c r="K1737" s="1">
        <f t="shared" si="82"/>
        <v>1.0000000000000001E-5</v>
      </c>
      <c r="L1737" s="1">
        <f t="shared" si="83"/>
        <v>26000000</v>
      </c>
    </row>
    <row r="1738" spans="1:12" x14ac:dyDescent="0.2">
      <c r="A1738">
        <v>1739</v>
      </c>
      <c r="B1738" t="s">
        <v>3466</v>
      </c>
      <c r="C1738" t="s">
        <v>758</v>
      </c>
      <c r="D1738" t="s">
        <v>628</v>
      </c>
      <c r="E1738" t="s">
        <v>3467</v>
      </c>
      <c r="F1738" s="1" t="s">
        <v>23</v>
      </c>
      <c r="G1738" s="1" t="s">
        <v>23</v>
      </c>
      <c r="H1738" s="1" t="s">
        <v>23</v>
      </c>
      <c r="I1738">
        <v>55.93</v>
      </c>
      <c r="J1738" s="1">
        <f t="shared" si="81"/>
        <v>1.0000000000000001E-5</v>
      </c>
      <c r="K1738" s="1">
        <f t="shared" si="82"/>
        <v>1.0000000000000001E-5</v>
      </c>
      <c r="L1738" s="1">
        <f t="shared" si="83"/>
        <v>26000000</v>
      </c>
    </row>
    <row r="1739" spans="1:12" x14ac:dyDescent="0.2">
      <c r="A1739">
        <v>1740</v>
      </c>
      <c r="B1739" t="s">
        <v>3468</v>
      </c>
      <c r="C1739" t="s">
        <v>758</v>
      </c>
      <c r="D1739" t="s">
        <v>15</v>
      </c>
      <c r="E1739" t="s">
        <v>3469</v>
      </c>
      <c r="F1739" s="1" t="s">
        <v>23</v>
      </c>
      <c r="G1739" s="1" t="s">
        <v>23</v>
      </c>
      <c r="H1739" s="1" t="s">
        <v>23</v>
      </c>
      <c r="I1739">
        <v>32.32</v>
      </c>
      <c r="J1739" s="1">
        <f t="shared" si="81"/>
        <v>1.0000000000000001E-5</v>
      </c>
      <c r="K1739" s="1">
        <f t="shared" si="82"/>
        <v>1.0000000000000001E-5</v>
      </c>
      <c r="L1739" s="1">
        <f t="shared" si="83"/>
        <v>26000000</v>
      </c>
    </row>
    <row r="1740" spans="1:12" x14ac:dyDescent="0.2">
      <c r="A1740">
        <v>1741</v>
      </c>
      <c r="B1740" t="s">
        <v>3470</v>
      </c>
      <c r="C1740" t="s">
        <v>167</v>
      </c>
      <c r="D1740" t="s">
        <v>182</v>
      </c>
      <c r="E1740" t="s">
        <v>3471</v>
      </c>
      <c r="F1740" s="1" t="s">
        <v>23</v>
      </c>
      <c r="G1740" s="1" t="s">
        <v>23</v>
      </c>
      <c r="H1740" s="1" t="s">
        <v>23</v>
      </c>
      <c r="I1740" s="1" t="s">
        <v>23</v>
      </c>
      <c r="J1740" s="1">
        <f t="shared" si="81"/>
        <v>1.0000000000000001E-5</v>
      </c>
      <c r="K1740" s="1">
        <f t="shared" si="82"/>
        <v>1.0000000000000001E-5</v>
      </c>
      <c r="L1740" s="1">
        <f t="shared" si="83"/>
        <v>26000000</v>
      </c>
    </row>
    <row r="1741" spans="1:12" x14ac:dyDescent="0.2">
      <c r="A1741">
        <v>1742</v>
      </c>
      <c r="B1741" t="s">
        <v>3472</v>
      </c>
      <c r="C1741" t="s">
        <v>779</v>
      </c>
      <c r="D1741" t="s">
        <v>15</v>
      </c>
      <c r="E1741" t="s">
        <v>3473</v>
      </c>
      <c r="F1741">
        <v>225988</v>
      </c>
      <c r="G1741">
        <v>6349</v>
      </c>
      <c r="H1741" s="1" t="s">
        <v>23</v>
      </c>
      <c r="I1741">
        <v>10.57</v>
      </c>
      <c r="J1741" s="1">
        <f t="shared" si="81"/>
        <v>225988</v>
      </c>
      <c r="K1741" s="1">
        <f t="shared" si="82"/>
        <v>1.0000000000000001E-5</v>
      </c>
      <c r="L1741" s="1">
        <f t="shared" si="83"/>
        <v>26000000</v>
      </c>
    </row>
    <row r="1742" spans="1:12" x14ac:dyDescent="0.2">
      <c r="A1742">
        <v>1743</v>
      </c>
      <c r="B1742" t="s">
        <v>3474</v>
      </c>
      <c r="C1742" t="s">
        <v>118</v>
      </c>
      <c r="D1742" t="s">
        <v>72</v>
      </c>
      <c r="E1742" t="s">
        <v>3475</v>
      </c>
      <c r="F1742" s="1" t="s">
        <v>23</v>
      </c>
      <c r="G1742" s="1" t="s">
        <v>23</v>
      </c>
      <c r="H1742" s="1" t="s">
        <v>23</v>
      </c>
      <c r="I1742" s="1" t="s">
        <v>23</v>
      </c>
      <c r="J1742" s="1">
        <f t="shared" si="81"/>
        <v>1.0000000000000001E-5</v>
      </c>
      <c r="K1742" s="1">
        <f t="shared" si="82"/>
        <v>1.0000000000000001E-5</v>
      </c>
      <c r="L1742" s="1">
        <f t="shared" si="83"/>
        <v>26000000</v>
      </c>
    </row>
    <row r="1743" spans="1:12" x14ac:dyDescent="0.2">
      <c r="A1743">
        <v>1744</v>
      </c>
      <c r="B1743" t="s">
        <v>3476</v>
      </c>
      <c r="C1743" t="s">
        <v>1808</v>
      </c>
      <c r="D1743" t="s">
        <v>15</v>
      </c>
      <c r="E1743" t="s">
        <v>3477</v>
      </c>
      <c r="F1743">
        <v>12000</v>
      </c>
      <c r="G1743" s="1" t="s">
        <v>23</v>
      </c>
      <c r="H1743">
        <v>1.8</v>
      </c>
      <c r="I1743">
        <v>5.6</v>
      </c>
      <c r="J1743" s="1">
        <f t="shared" si="81"/>
        <v>12000</v>
      </c>
      <c r="K1743" s="1">
        <f t="shared" si="82"/>
        <v>1.8</v>
      </c>
      <c r="L1743" s="1">
        <f t="shared" si="83"/>
        <v>26000000</v>
      </c>
    </row>
    <row r="1744" spans="1:12" x14ac:dyDescent="0.2">
      <c r="A1744">
        <v>1745</v>
      </c>
      <c r="B1744" t="s">
        <v>3478</v>
      </c>
      <c r="C1744" t="s">
        <v>474</v>
      </c>
      <c r="D1744" t="s">
        <v>15</v>
      </c>
      <c r="E1744" t="s">
        <v>3479</v>
      </c>
      <c r="F1744">
        <v>24000</v>
      </c>
      <c r="G1744">
        <v>1376</v>
      </c>
      <c r="H1744" s="1" t="s">
        <v>23</v>
      </c>
      <c r="I1744">
        <v>15.54</v>
      </c>
      <c r="J1744" s="1">
        <f t="shared" si="81"/>
        <v>24000</v>
      </c>
      <c r="K1744" s="1">
        <f t="shared" si="82"/>
        <v>1.0000000000000001E-5</v>
      </c>
      <c r="L1744" s="1">
        <f t="shared" si="83"/>
        <v>26000000</v>
      </c>
    </row>
    <row r="1745" spans="1:12" x14ac:dyDescent="0.2">
      <c r="A1745">
        <v>1746</v>
      </c>
      <c r="B1745" t="s">
        <v>3480</v>
      </c>
      <c r="C1745" t="s">
        <v>145</v>
      </c>
      <c r="D1745" t="s">
        <v>2891</v>
      </c>
      <c r="E1745" t="s">
        <v>3481</v>
      </c>
      <c r="F1745">
        <v>12000</v>
      </c>
      <c r="G1745" s="1" t="s">
        <v>23</v>
      </c>
      <c r="H1745">
        <v>1.2250000000000001</v>
      </c>
      <c r="I1745">
        <v>180.2</v>
      </c>
      <c r="J1745" s="1">
        <f t="shared" si="81"/>
        <v>12000</v>
      </c>
      <c r="K1745" s="1">
        <f t="shared" si="82"/>
        <v>1.2250000000000001</v>
      </c>
      <c r="L1745" s="1">
        <f t="shared" si="83"/>
        <v>26000000</v>
      </c>
    </row>
    <row r="1746" spans="1:12" x14ac:dyDescent="0.2">
      <c r="A1746">
        <v>1747</v>
      </c>
      <c r="B1746" t="s">
        <v>3482</v>
      </c>
      <c r="C1746" t="s">
        <v>779</v>
      </c>
      <c r="D1746" t="s">
        <v>15</v>
      </c>
      <c r="E1746" t="s">
        <v>3483</v>
      </c>
      <c r="F1746">
        <v>220000</v>
      </c>
      <c r="G1746">
        <v>5000</v>
      </c>
      <c r="H1746" s="1" t="s">
        <v>23</v>
      </c>
      <c r="I1746">
        <v>10.57</v>
      </c>
      <c r="J1746" s="1">
        <f t="shared" si="81"/>
        <v>220000</v>
      </c>
      <c r="K1746" s="1">
        <f t="shared" si="82"/>
        <v>1.0000000000000001E-5</v>
      </c>
      <c r="L1746" s="1">
        <f t="shared" si="83"/>
        <v>26000000</v>
      </c>
    </row>
    <row r="1747" spans="1:12" x14ac:dyDescent="0.2">
      <c r="A1747">
        <v>1748</v>
      </c>
      <c r="B1747" t="s">
        <v>3484</v>
      </c>
      <c r="C1747" t="s">
        <v>118</v>
      </c>
      <c r="D1747" t="s">
        <v>15</v>
      </c>
      <c r="E1747" t="s">
        <v>3485</v>
      </c>
      <c r="F1747" s="1" t="s">
        <v>23</v>
      </c>
      <c r="G1747" s="1" t="s">
        <v>23</v>
      </c>
      <c r="H1747" s="1" t="s">
        <v>23</v>
      </c>
      <c r="I1747">
        <v>12.43</v>
      </c>
      <c r="J1747" s="1">
        <f t="shared" si="81"/>
        <v>1.0000000000000001E-5</v>
      </c>
      <c r="K1747" s="1">
        <f t="shared" si="82"/>
        <v>1.0000000000000001E-5</v>
      </c>
      <c r="L1747" s="1">
        <f t="shared" si="83"/>
        <v>26000000</v>
      </c>
    </row>
    <row r="1748" spans="1:12" x14ac:dyDescent="0.2">
      <c r="A1748">
        <v>1749</v>
      </c>
      <c r="B1748" t="s">
        <v>3486</v>
      </c>
      <c r="C1748" t="s">
        <v>2215</v>
      </c>
      <c r="D1748" t="s">
        <v>128</v>
      </c>
      <c r="E1748" t="s">
        <v>3487</v>
      </c>
      <c r="F1748">
        <v>97000</v>
      </c>
      <c r="G1748" s="1" t="s">
        <v>23</v>
      </c>
      <c r="H1748">
        <v>10</v>
      </c>
      <c r="I1748" s="1" t="s">
        <v>23</v>
      </c>
      <c r="J1748" s="1">
        <f t="shared" si="81"/>
        <v>97000</v>
      </c>
      <c r="K1748" s="1">
        <f t="shared" si="82"/>
        <v>10</v>
      </c>
      <c r="L1748" s="1">
        <f t="shared" si="83"/>
        <v>26000000</v>
      </c>
    </row>
    <row r="1749" spans="1:12" x14ac:dyDescent="0.2">
      <c r="A1749">
        <v>1750</v>
      </c>
      <c r="B1749" t="s">
        <v>3488</v>
      </c>
      <c r="C1749" t="s">
        <v>99</v>
      </c>
      <c r="D1749" t="s">
        <v>15</v>
      </c>
      <c r="E1749" t="s">
        <v>3489</v>
      </c>
      <c r="F1749" s="1" t="s">
        <v>23</v>
      </c>
      <c r="G1749">
        <v>20740</v>
      </c>
      <c r="H1749">
        <v>2.75</v>
      </c>
      <c r="I1749">
        <v>21.13</v>
      </c>
      <c r="J1749" s="1">
        <f t="shared" si="81"/>
        <v>1.0000000000000001E-5</v>
      </c>
      <c r="K1749" s="1">
        <f t="shared" si="82"/>
        <v>2.75</v>
      </c>
      <c r="L1749" s="1">
        <f t="shared" si="83"/>
        <v>26000000</v>
      </c>
    </row>
    <row r="1750" spans="1:12" x14ac:dyDescent="0.2">
      <c r="A1750">
        <v>1751</v>
      </c>
      <c r="B1750" t="s">
        <v>3490</v>
      </c>
      <c r="C1750" t="s">
        <v>621</v>
      </c>
      <c r="D1750" t="s">
        <v>15</v>
      </c>
      <c r="E1750" t="s">
        <v>3491</v>
      </c>
      <c r="F1750">
        <v>38000</v>
      </c>
      <c r="G1750" s="1" t="s">
        <v>23</v>
      </c>
      <c r="H1750" s="1" t="s">
        <v>23</v>
      </c>
      <c r="I1750">
        <v>8.08</v>
      </c>
      <c r="J1750" s="1">
        <f t="shared" si="81"/>
        <v>38000</v>
      </c>
      <c r="K1750" s="1">
        <f t="shared" si="82"/>
        <v>1.0000000000000001E-5</v>
      </c>
      <c r="L1750" s="1">
        <f t="shared" si="83"/>
        <v>26000000</v>
      </c>
    </row>
    <row r="1751" spans="1:12" x14ac:dyDescent="0.2">
      <c r="A1751">
        <v>1752</v>
      </c>
      <c r="B1751" t="s">
        <v>3492</v>
      </c>
      <c r="C1751" t="s">
        <v>2737</v>
      </c>
      <c r="D1751" t="s">
        <v>15</v>
      </c>
      <c r="E1751" t="s">
        <v>3493</v>
      </c>
      <c r="F1751">
        <v>500000</v>
      </c>
      <c r="G1751">
        <v>351000</v>
      </c>
      <c r="H1751">
        <v>10</v>
      </c>
      <c r="I1751">
        <v>15</v>
      </c>
      <c r="J1751" s="1">
        <f t="shared" si="81"/>
        <v>500000</v>
      </c>
      <c r="K1751" s="1">
        <f t="shared" si="82"/>
        <v>10</v>
      </c>
      <c r="L1751" s="1">
        <f t="shared" si="83"/>
        <v>26000000</v>
      </c>
    </row>
    <row r="1752" spans="1:12" x14ac:dyDescent="0.2">
      <c r="A1752">
        <v>1753</v>
      </c>
      <c r="B1752" t="s">
        <v>3494</v>
      </c>
      <c r="C1752" t="s">
        <v>145</v>
      </c>
      <c r="D1752" t="s">
        <v>370</v>
      </c>
      <c r="E1752" t="s">
        <v>3495</v>
      </c>
      <c r="F1752">
        <v>25833</v>
      </c>
      <c r="G1752" s="1" t="s">
        <v>23</v>
      </c>
      <c r="H1752">
        <v>1.8</v>
      </c>
      <c r="I1752" s="1" t="s">
        <v>23</v>
      </c>
      <c r="J1752" s="1">
        <f t="shared" si="81"/>
        <v>25833</v>
      </c>
      <c r="K1752" s="1">
        <f t="shared" si="82"/>
        <v>1.8</v>
      </c>
      <c r="L1752" s="1">
        <f t="shared" si="83"/>
        <v>26000000</v>
      </c>
    </row>
    <row r="1753" spans="1:12" x14ac:dyDescent="0.2">
      <c r="A1753">
        <v>1754</v>
      </c>
      <c r="B1753" t="s">
        <v>3496</v>
      </c>
      <c r="C1753" t="s">
        <v>99</v>
      </c>
      <c r="D1753" t="s">
        <v>15</v>
      </c>
      <c r="E1753" t="s">
        <v>3497</v>
      </c>
      <c r="F1753" s="1" t="s">
        <v>23</v>
      </c>
      <c r="G1753">
        <v>26240</v>
      </c>
      <c r="H1753">
        <v>1.35</v>
      </c>
      <c r="I1753">
        <v>5.6</v>
      </c>
      <c r="J1753" s="1">
        <f t="shared" si="81"/>
        <v>1.0000000000000001E-5</v>
      </c>
      <c r="K1753" s="1">
        <f t="shared" si="82"/>
        <v>1.35</v>
      </c>
      <c r="L1753" s="1">
        <f t="shared" si="83"/>
        <v>26000000</v>
      </c>
    </row>
    <row r="1754" spans="1:12" x14ac:dyDescent="0.2">
      <c r="A1754">
        <v>1755</v>
      </c>
      <c r="B1754" t="s">
        <v>3498</v>
      </c>
      <c r="C1754" t="s">
        <v>474</v>
      </c>
      <c r="D1754" t="s">
        <v>15</v>
      </c>
      <c r="E1754" t="s">
        <v>3499</v>
      </c>
      <c r="F1754">
        <v>15000</v>
      </c>
      <c r="G1754">
        <v>1228</v>
      </c>
      <c r="H1754" s="1" t="s">
        <v>23</v>
      </c>
      <c r="I1754">
        <v>18.02</v>
      </c>
      <c r="J1754" s="1">
        <f t="shared" si="81"/>
        <v>15000</v>
      </c>
      <c r="K1754" s="1">
        <f t="shared" si="82"/>
        <v>1.0000000000000001E-5</v>
      </c>
      <c r="L1754" s="1">
        <f t="shared" si="83"/>
        <v>26000000</v>
      </c>
    </row>
    <row r="1755" spans="1:12" x14ac:dyDescent="0.2">
      <c r="A1755">
        <v>1756</v>
      </c>
      <c r="B1755" t="s">
        <v>3500</v>
      </c>
      <c r="C1755" t="s">
        <v>474</v>
      </c>
      <c r="D1755" t="s">
        <v>15</v>
      </c>
      <c r="E1755" t="s">
        <v>3501</v>
      </c>
      <c r="F1755">
        <v>9108</v>
      </c>
      <c r="G1755">
        <v>3217</v>
      </c>
      <c r="H1755" s="1" t="s">
        <v>23</v>
      </c>
      <c r="I1755">
        <v>3.11</v>
      </c>
      <c r="J1755" s="1">
        <f t="shared" si="81"/>
        <v>9108</v>
      </c>
      <c r="K1755" s="1">
        <f t="shared" si="82"/>
        <v>1.0000000000000001E-5</v>
      </c>
      <c r="L1755" s="1">
        <f t="shared" si="83"/>
        <v>26000000</v>
      </c>
    </row>
    <row r="1756" spans="1:12" x14ac:dyDescent="0.2">
      <c r="A1756">
        <v>1757</v>
      </c>
      <c r="B1756" t="s">
        <v>3502</v>
      </c>
      <c r="C1756" t="s">
        <v>2840</v>
      </c>
      <c r="D1756" t="s">
        <v>15</v>
      </c>
      <c r="E1756" t="s">
        <v>3503</v>
      </c>
      <c r="F1756">
        <v>45000</v>
      </c>
      <c r="G1756">
        <v>15000</v>
      </c>
      <c r="H1756">
        <v>2.5</v>
      </c>
      <c r="I1756">
        <v>1.79</v>
      </c>
      <c r="J1756" s="1">
        <f t="shared" si="81"/>
        <v>45000</v>
      </c>
      <c r="K1756" s="1">
        <f t="shared" si="82"/>
        <v>2.5</v>
      </c>
      <c r="L1756" s="1">
        <f t="shared" si="83"/>
        <v>26000000</v>
      </c>
    </row>
    <row r="1757" spans="1:12" x14ac:dyDescent="0.2">
      <c r="A1757">
        <v>1758</v>
      </c>
      <c r="B1757" t="s">
        <v>3504</v>
      </c>
      <c r="C1757" t="s">
        <v>1061</v>
      </c>
      <c r="D1757" t="s">
        <v>15</v>
      </c>
      <c r="E1757" t="s">
        <v>3505</v>
      </c>
      <c r="F1757" s="1" t="s">
        <v>23</v>
      </c>
      <c r="G1757">
        <v>38000</v>
      </c>
      <c r="H1757" s="1" t="s">
        <v>23</v>
      </c>
      <c r="I1757">
        <v>2.4900000000000002</v>
      </c>
      <c r="J1757" s="1">
        <f t="shared" si="81"/>
        <v>1.0000000000000001E-5</v>
      </c>
      <c r="K1757" s="1">
        <f t="shared" si="82"/>
        <v>1.0000000000000001E-5</v>
      </c>
      <c r="L1757" s="1">
        <f t="shared" si="83"/>
        <v>26000000</v>
      </c>
    </row>
    <row r="1758" spans="1:12" x14ac:dyDescent="0.2">
      <c r="A1758">
        <v>1759</v>
      </c>
      <c r="B1758" t="s">
        <v>3506</v>
      </c>
      <c r="C1758" t="s">
        <v>3119</v>
      </c>
      <c r="D1758" t="s">
        <v>15</v>
      </c>
      <c r="E1758" t="s">
        <v>3507</v>
      </c>
      <c r="F1758">
        <v>9500</v>
      </c>
      <c r="G1758">
        <v>5500</v>
      </c>
      <c r="H1758">
        <v>1</v>
      </c>
      <c r="I1758">
        <v>37.29</v>
      </c>
      <c r="J1758" s="1">
        <f t="shared" si="81"/>
        <v>9500</v>
      </c>
      <c r="K1758" s="1">
        <f t="shared" si="82"/>
        <v>1</v>
      </c>
      <c r="L1758" s="1">
        <f t="shared" si="83"/>
        <v>26000000</v>
      </c>
    </row>
    <row r="1759" spans="1:12" x14ac:dyDescent="0.2">
      <c r="A1759">
        <v>1760</v>
      </c>
      <c r="B1759" t="s">
        <v>3508</v>
      </c>
      <c r="C1759" t="s">
        <v>145</v>
      </c>
      <c r="D1759" t="s">
        <v>25</v>
      </c>
      <c r="E1759" t="s">
        <v>3509</v>
      </c>
      <c r="F1759">
        <v>31000</v>
      </c>
      <c r="G1759" s="1" t="s">
        <v>23</v>
      </c>
      <c r="H1759">
        <v>6</v>
      </c>
      <c r="I1759">
        <v>5.6</v>
      </c>
      <c r="J1759" s="1">
        <f t="shared" si="81"/>
        <v>31000</v>
      </c>
      <c r="K1759" s="1">
        <f t="shared" si="82"/>
        <v>6</v>
      </c>
      <c r="L1759" s="1">
        <f t="shared" si="83"/>
        <v>26000000</v>
      </c>
    </row>
    <row r="1760" spans="1:12" x14ac:dyDescent="0.2">
      <c r="A1760">
        <v>1761</v>
      </c>
      <c r="B1760" t="s">
        <v>3500</v>
      </c>
      <c r="C1760" t="s">
        <v>474</v>
      </c>
      <c r="D1760" t="s">
        <v>15</v>
      </c>
      <c r="E1760" t="s">
        <v>3501</v>
      </c>
      <c r="F1760">
        <v>9108</v>
      </c>
      <c r="G1760">
        <v>3217</v>
      </c>
      <c r="H1760" s="1" t="s">
        <v>23</v>
      </c>
      <c r="I1760">
        <v>3.11</v>
      </c>
      <c r="J1760" s="1">
        <f t="shared" si="81"/>
        <v>9108</v>
      </c>
      <c r="K1760" s="1">
        <f t="shared" si="82"/>
        <v>1.0000000000000001E-5</v>
      </c>
      <c r="L1760" s="1">
        <f t="shared" si="83"/>
        <v>26000000</v>
      </c>
    </row>
    <row r="1761" spans="1:12" x14ac:dyDescent="0.2">
      <c r="A1761">
        <v>1762</v>
      </c>
      <c r="B1761" t="s">
        <v>3504</v>
      </c>
      <c r="C1761" t="s">
        <v>1061</v>
      </c>
      <c r="D1761" t="s">
        <v>15</v>
      </c>
      <c r="E1761" t="s">
        <v>3505</v>
      </c>
      <c r="F1761" s="1" t="s">
        <v>23</v>
      </c>
      <c r="G1761">
        <v>38000</v>
      </c>
      <c r="H1761" s="1" t="s">
        <v>23</v>
      </c>
      <c r="I1761">
        <v>2.4900000000000002</v>
      </c>
      <c r="J1761" s="1">
        <f t="shared" si="81"/>
        <v>1.0000000000000001E-5</v>
      </c>
      <c r="K1761" s="1">
        <f t="shared" si="82"/>
        <v>1.0000000000000001E-5</v>
      </c>
      <c r="L1761" s="1">
        <f t="shared" si="83"/>
        <v>26000000</v>
      </c>
    </row>
    <row r="1762" spans="1:12" x14ac:dyDescent="0.2">
      <c r="A1762">
        <v>1763</v>
      </c>
      <c r="B1762" t="s">
        <v>3490</v>
      </c>
      <c r="C1762" t="s">
        <v>621</v>
      </c>
      <c r="D1762" t="s">
        <v>15</v>
      </c>
      <c r="E1762" t="s">
        <v>3491</v>
      </c>
      <c r="F1762">
        <v>38000</v>
      </c>
      <c r="G1762" s="1" t="s">
        <v>23</v>
      </c>
      <c r="H1762" s="1" t="s">
        <v>23</v>
      </c>
      <c r="I1762">
        <v>8.08</v>
      </c>
      <c r="J1762" s="1">
        <f t="shared" si="81"/>
        <v>38000</v>
      </c>
      <c r="K1762" s="1">
        <f t="shared" si="82"/>
        <v>1.0000000000000001E-5</v>
      </c>
      <c r="L1762" s="1">
        <f t="shared" si="83"/>
        <v>26000000</v>
      </c>
    </row>
    <row r="1763" spans="1:12" x14ac:dyDescent="0.2">
      <c r="A1763">
        <v>1764</v>
      </c>
      <c r="B1763" t="s">
        <v>3510</v>
      </c>
      <c r="C1763" t="s">
        <v>2099</v>
      </c>
      <c r="D1763" t="s">
        <v>80</v>
      </c>
      <c r="E1763" t="s">
        <v>3511</v>
      </c>
      <c r="F1763">
        <v>10763</v>
      </c>
      <c r="G1763">
        <v>5382</v>
      </c>
      <c r="H1763">
        <v>1.6</v>
      </c>
      <c r="I1763">
        <v>7.46</v>
      </c>
      <c r="J1763" s="1">
        <f t="shared" si="81"/>
        <v>10763</v>
      </c>
      <c r="K1763" s="1">
        <f t="shared" si="82"/>
        <v>1.6</v>
      </c>
      <c r="L1763" s="1">
        <f t="shared" si="83"/>
        <v>26000000</v>
      </c>
    </row>
    <row r="1764" spans="1:12" x14ac:dyDescent="0.2">
      <c r="A1764">
        <v>1765</v>
      </c>
      <c r="B1764" t="s">
        <v>3512</v>
      </c>
      <c r="C1764" t="s">
        <v>758</v>
      </c>
      <c r="D1764" t="s">
        <v>60</v>
      </c>
      <c r="E1764" t="s">
        <v>868</v>
      </c>
      <c r="F1764">
        <v>25000</v>
      </c>
      <c r="G1764">
        <v>25000</v>
      </c>
      <c r="H1764" s="1" t="s">
        <v>23</v>
      </c>
      <c r="I1764">
        <v>223.7</v>
      </c>
      <c r="J1764" s="1">
        <f t="shared" si="81"/>
        <v>25000</v>
      </c>
      <c r="K1764" s="1">
        <f t="shared" si="82"/>
        <v>1.0000000000000001E-5</v>
      </c>
      <c r="L1764" s="1">
        <f t="shared" si="83"/>
        <v>26000000</v>
      </c>
    </row>
    <row r="1765" spans="1:12" x14ac:dyDescent="0.2">
      <c r="A1765">
        <v>1766</v>
      </c>
      <c r="B1765" t="s">
        <v>3513</v>
      </c>
      <c r="C1765" t="s">
        <v>1005</v>
      </c>
      <c r="D1765" t="s">
        <v>128</v>
      </c>
      <c r="E1765" t="s">
        <v>3514</v>
      </c>
      <c r="F1765">
        <v>20000</v>
      </c>
      <c r="G1765" s="1" t="s">
        <v>23</v>
      </c>
      <c r="H1765" s="1" t="s">
        <v>23</v>
      </c>
      <c r="I1765">
        <v>9.82</v>
      </c>
      <c r="J1765" s="1">
        <f t="shared" si="81"/>
        <v>20000</v>
      </c>
      <c r="K1765" s="1">
        <f t="shared" si="82"/>
        <v>1.0000000000000001E-5</v>
      </c>
      <c r="L1765" s="1">
        <f t="shared" si="83"/>
        <v>26000000</v>
      </c>
    </row>
    <row r="1766" spans="1:12" x14ac:dyDescent="0.2">
      <c r="A1766">
        <v>1767</v>
      </c>
      <c r="B1766" t="s">
        <v>3515</v>
      </c>
      <c r="C1766" t="s">
        <v>779</v>
      </c>
      <c r="D1766" t="s">
        <v>80</v>
      </c>
      <c r="E1766" t="s">
        <v>3516</v>
      </c>
      <c r="F1766" s="1" t="s">
        <v>23</v>
      </c>
      <c r="G1766" s="1" t="s">
        <v>23</v>
      </c>
      <c r="H1766" s="1" t="s">
        <v>23</v>
      </c>
      <c r="I1766">
        <v>215.62</v>
      </c>
      <c r="J1766" s="1">
        <f t="shared" si="81"/>
        <v>1.0000000000000001E-5</v>
      </c>
      <c r="K1766" s="1">
        <f t="shared" si="82"/>
        <v>1.0000000000000001E-5</v>
      </c>
      <c r="L1766" s="1">
        <f t="shared" si="83"/>
        <v>26000000</v>
      </c>
    </row>
    <row r="1767" spans="1:12" x14ac:dyDescent="0.2">
      <c r="A1767">
        <v>1768</v>
      </c>
      <c r="B1767" t="s">
        <v>3517</v>
      </c>
      <c r="C1767" t="s">
        <v>458</v>
      </c>
      <c r="D1767" t="s">
        <v>15</v>
      </c>
      <c r="E1767" t="s">
        <v>3518</v>
      </c>
      <c r="F1767">
        <v>28500</v>
      </c>
      <c r="G1767" s="1" t="s">
        <v>23</v>
      </c>
      <c r="H1767">
        <v>1.5</v>
      </c>
      <c r="I1767">
        <v>18.02</v>
      </c>
      <c r="J1767" s="1">
        <f t="shared" si="81"/>
        <v>28500</v>
      </c>
      <c r="K1767" s="1">
        <f t="shared" si="82"/>
        <v>1.5</v>
      </c>
      <c r="L1767" s="1">
        <f t="shared" si="83"/>
        <v>26000000</v>
      </c>
    </row>
    <row r="1768" spans="1:12" x14ac:dyDescent="0.2">
      <c r="A1768">
        <v>1769</v>
      </c>
      <c r="B1768" t="s">
        <v>3519</v>
      </c>
      <c r="C1768" t="s">
        <v>1029</v>
      </c>
      <c r="D1768" t="s">
        <v>669</v>
      </c>
      <c r="E1768" t="s">
        <v>3520</v>
      </c>
      <c r="F1768" s="1" t="s">
        <v>23</v>
      </c>
      <c r="G1768" s="1" t="s">
        <v>23</v>
      </c>
      <c r="H1768" s="1" t="s">
        <v>23</v>
      </c>
      <c r="I1768" s="1" t="s">
        <v>23</v>
      </c>
      <c r="J1768" s="1">
        <f t="shared" si="81"/>
        <v>1.0000000000000001E-5</v>
      </c>
      <c r="K1768" s="1">
        <f t="shared" si="82"/>
        <v>1.0000000000000001E-5</v>
      </c>
      <c r="L1768" s="1">
        <f t="shared" si="83"/>
        <v>26000000</v>
      </c>
    </row>
    <row r="1769" spans="1:12" x14ac:dyDescent="0.2">
      <c r="A1769">
        <v>1770</v>
      </c>
      <c r="B1769" t="s">
        <v>3521</v>
      </c>
      <c r="C1769" t="s">
        <v>118</v>
      </c>
      <c r="D1769" t="s">
        <v>15</v>
      </c>
      <c r="E1769" t="s">
        <v>3522</v>
      </c>
      <c r="F1769" s="1" t="s">
        <v>23</v>
      </c>
      <c r="G1769" s="1" t="s">
        <v>23</v>
      </c>
      <c r="H1769" s="1" t="s">
        <v>23</v>
      </c>
      <c r="I1769">
        <v>2.4900000000000002</v>
      </c>
      <c r="J1769" s="1">
        <f t="shared" si="81"/>
        <v>1.0000000000000001E-5</v>
      </c>
      <c r="K1769" s="1">
        <f t="shared" si="82"/>
        <v>1.0000000000000001E-5</v>
      </c>
      <c r="L1769" s="1">
        <f t="shared" si="83"/>
        <v>26000000</v>
      </c>
    </row>
    <row r="1770" spans="1:12" x14ac:dyDescent="0.2">
      <c r="A1770">
        <v>1771</v>
      </c>
      <c r="B1770" t="s">
        <v>3523</v>
      </c>
      <c r="C1770" t="s">
        <v>494</v>
      </c>
      <c r="D1770" t="s">
        <v>15</v>
      </c>
      <c r="E1770" t="s">
        <v>3524</v>
      </c>
      <c r="F1770">
        <v>100000</v>
      </c>
      <c r="G1770">
        <v>56432</v>
      </c>
      <c r="H1770">
        <v>2.9</v>
      </c>
      <c r="I1770">
        <v>7.46</v>
      </c>
      <c r="J1770" s="1">
        <f t="shared" si="81"/>
        <v>100000</v>
      </c>
      <c r="K1770" s="1">
        <f t="shared" si="82"/>
        <v>2.9</v>
      </c>
      <c r="L1770" s="1">
        <f t="shared" si="83"/>
        <v>26000000</v>
      </c>
    </row>
    <row r="1771" spans="1:12" x14ac:dyDescent="0.2">
      <c r="A1771">
        <v>1772</v>
      </c>
      <c r="B1771" t="s">
        <v>3525</v>
      </c>
      <c r="C1771" t="s">
        <v>2160</v>
      </c>
      <c r="D1771" t="s">
        <v>11</v>
      </c>
      <c r="E1771" t="s">
        <v>3526</v>
      </c>
      <c r="F1771" s="1" t="s">
        <v>23</v>
      </c>
      <c r="G1771" s="1" t="s">
        <v>23</v>
      </c>
      <c r="H1771" s="1" t="s">
        <v>23</v>
      </c>
      <c r="I1771">
        <v>11.81</v>
      </c>
      <c r="J1771" s="1">
        <f t="shared" si="81"/>
        <v>1.0000000000000001E-5</v>
      </c>
      <c r="K1771" s="1">
        <f t="shared" si="82"/>
        <v>1.0000000000000001E-5</v>
      </c>
      <c r="L1771" s="1">
        <f t="shared" si="83"/>
        <v>26000000</v>
      </c>
    </row>
    <row r="1772" spans="1:12" x14ac:dyDescent="0.2">
      <c r="A1772">
        <v>1773</v>
      </c>
      <c r="B1772" t="s">
        <v>3527</v>
      </c>
      <c r="C1772" t="s">
        <v>758</v>
      </c>
      <c r="D1772" t="s">
        <v>15</v>
      </c>
      <c r="E1772" t="s">
        <v>1221</v>
      </c>
      <c r="F1772">
        <v>302262</v>
      </c>
      <c r="G1772">
        <v>81906</v>
      </c>
      <c r="H1772">
        <v>8</v>
      </c>
      <c r="I1772">
        <v>6.22</v>
      </c>
      <c r="J1772" s="1">
        <f t="shared" si="81"/>
        <v>302262</v>
      </c>
      <c r="K1772" s="1">
        <f t="shared" si="82"/>
        <v>8</v>
      </c>
      <c r="L1772" s="1">
        <f t="shared" si="83"/>
        <v>26000000</v>
      </c>
    </row>
    <row r="1773" spans="1:12" x14ac:dyDescent="0.2">
      <c r="A1773">
        <v>1774</v>
      </c>
      <c r="B1773" t="s">
        <v>3528</v>
      </c>
      <c r="C1773" t="s">
        <v>2837</v>
      </c>
      <c r="D1773" t="s">
        <v>15</v>
      </c>
      <c r="E1773" t="s">
        <v>3529</v>
      </c>
      <c r="F1773" s="1" t="s">
        <v>23</v>
      </c>
      <c r="G1773" s="1" t="s">
        <v>23</v>
      </c>
      <c r="H1773" s="1" t="s">
        <v>23</v>
      </c>
      <c r="I1773" s="1" t="s">
        <v>23</v>
      </c>
      <c r="J1773" s="1">
        <f t="shared" si="81"/>
        <v>1.0000000000000001E-5</v>
      </c>
      <c r="K1773" s="1">
        <f t="shared" si="82"/>
        <v>1.0000000000000001E-5</v>
      </c>
      <c r="L1773" s="1">
        <f t="shared" si="83"/>
        <v>26000000</v>
      </c>
    </row>
    <row r="1774" spans="1:12" x14ac:dyDescent="0.2">
      <c r="A1774">
        <v>1775</v>
      </c>
      <c r="B1774" t="s">
        <v>3530</v>
      </c>
      <c r="C1774" t="s">
        <v>3128</v>
      </c>
      <c r="D1774" t="s">
        <v>15</v>
      </c>
      <c r="E1774" t="s">
        <v>3531</v>
      </c>
      <c r="F1774" s="1" t="s">
        <v>23</v>
      </c>
      <c r="G1774" s="1" t="s">
        <v>23</v>
      </c>
      <c r="H1774" s="1" t="s">
        <v>23</v>
      </c>
      <c r="I1774">
        <v>15.54</v>
      </c>
      <c r="J1774" s="1">
        <f t="shared" si="81"/>
        <v>1.0000000000000001E-5</v>
      </c>
      <c r="K1774" s="1">
        <f t="shared" si="82"/>
        <v>1.0000000000000001E-5</v>
      </c>
      <c r="L1774" s="1">
        <f t="shared" si="83"/>
        <v>26000000</v>
      </c>
    </row>
    <row r="1775" spans="1:12" x14ac:dyDescent="0.2">
      <c r="A1775">
        <v>1776</v>
      </c>
      <c r="B1775" t="s">
        <v>3532</v>
      </c>
      <c r="C1775" t="s">
        <v>1808</v>
      </c>
      <c r="D1775" t="s">
        <v>15</v>
      </c>
      <c r="E1775" t="s">
        <v>3533</v>
      </c>
      <c r="F1775">
        <v>250000</v>
      </c>
      <c r="G1775">
        <v>90000</v>
      </c>
      <c r="H1775" s="1" t="s">
        <v>23</v>
      </c>
      <c r="I1775">
        <v>50.96</v>
      </c>
      <c r="J1775" s="1">
        <f t="shared" si="81"/>
        <v>250000</v>
      </c>
      <c r="K1775" s="1">
        <f t="shared" si="82"/>
        <v>1.0000000000000001E-5</v>
      </c>
      <c r="L1775" s="1">
        <f t="shared" si="83"/>
        <v>26000000</v>
      </c>
    </row>
    <row r="1776" spans="1:12" x14ac:dyDescent="0.2">
      <c r="A1776">
        <v>1777</v>
      </c>
      <c r="B1776" t="s">
        <v>3534</v>
      </c>
      <c r="C1776" t="s">
        <v>109</v>
      </c>
      <c r="D1776" t="s">
        <v>15</v>
      </c>
      <c r="E1776" t="s">
        <v>3535</v>
      </c>
      <c r="F1776">
        <v>30600</v>
      </c>
      <c r="G1776">
        <v>7500</v>
      </c>
      <c r="H1776">
        <v>2</v>
      </c>
      <c r="I1776">
        <v>5.6</v>
      </c>
      <c r="J1776" s="1">
        <f t="shared" si="81"/>
        <v>30600</v>
      </c>
      <c r="K1776" s="1">
        <f t="shared" si="82"/>
        <v>2</v>
      </c>
      <c r="L1776" s="1">
        <f t="shared" si="83"/>
        <v>26000000</v>
      </c>
    </row>
    <row r="1777" spans="1:12" x14ac:dyDescent="0.2">
      <c r="A1777">
        <v>1778</v>
      </c>
      <c r="B1777" t="s">
        <v>3536</v>
      </c>
      <c r="C1777" t="s">
        <v>3066</v>
      </c>
      <c r="D1777" t="s">
        <v>269</v>
      </c>
      <c r="E1777" t="s">
        <v>3537</v>
      </c>
      <c r="F1777" s="1" t="s">
        <v>23</v>
      </c>
      <c r="G1777" s="1" t="s">
        <v>23</v>
      </c>
      <c r="H1777" s="1" t="s">
        <v>23</v>
      </c>
      <c r="I1777">
        <v>282.11</v>
      </c>
      <c r="J1777" s="1">
        <f t="shared" si="81"/>
        <v>1.0000000000000001E-5</v>
      </c>
      <c r="K1777" s="1">
        <f t="shared" si="82"/>
        <v>1.0000000000000001E-5</v>
      </c>
      <c r="L1777" s="1">
        <f t="shared" si="83"/>
        <v>26000000</v>
      </c>
    </row>
    <row r="1778" spans="1:12" x14ac:dyDescent="0.2">
      <c r="A1778">
        <v>1779</v>
      </c>
      <c r="B1778" t="s">
        <v>3538</v>
      </c>
      <c r="C1778" t="s">
        <v>819</v>
      </c>
      <c r="D1778" t="s">
        <v>1066</v>
      </c>
      <c r="E1778" t="s">
        <v>3539</v>
      </c>
      <c r="F1778" s="1" t="s">
        <v>23</v>
      </c>
      <c r="G1778" s="1" t="s">
        <v>23</v>
      </c>
      <c r="H1778" s="1" t="s">
        <v>23</v>
      </c>
      <c r="I1778">
        <v>269.68</v>
      </c>
      <c r="J1778" s="1">
        <f t="shared" si="81"/>
        <v>1.0000000000000001E-5</v>
      </c>
      <c r="K1778" s="1">
        <f t="shared" si="82"/>
        <v>1.0000000000000001E-5</v>
      </c>
      <c r="L1778" s="1">
        <f t="shared" si="83"/>
        <v>26000000</v>
      </c>
    </row>
    <row r="1779" spans="1:12" x14ac:dyDescent="0.2">
      <c r="A1779">
        <v>1780</v>
      </c>
      <c r="B1779" t="s">
        <v>3540</v>
      </c>
      <c r="C1779" t="s">
        <v>118</v>
      </c>
      <c r="D1779" t="s">
        <v>182</v>
      </c>
      <c r="E1779" t="s">
        <v>3541</v>
      </c>
      <c r="F1779" s="1" t="s">
        <v>23</v>
      </c>
      <c r="G1779" s="1" t="s">
        <v>23</v>
      </c>
      <c r="H1779" s="1" t="s">
        <v>23</v>
      </c>
      <c r="I1779" s="1" t="s">
        <v>23</v>
      </c>
      <c r="J1779" s="1">
        <f t="shared" si="81"/>
        <v>1.0000000000000001E-5</v>
      </c>
      <c r="K1779" s="1">
        <f t="shared" si="82"/>
        <v>1.0000000000000001E-5</v>
      </c>
      <c r="L1779" s="1">
        <f t="shared" si="83"/>
        <v>26000000</v>
      </c>
    </row>
    <row r="1780" spans="1:12" x14ac:dyDescent="0.2">
      <c r="A1780">
        <v>1781</v>
      </c>
      <c r="B1780" t="s">
        <v>3542</v>
      </c>
      <c r="C1780" t="s">
        <v>118</v>
      </c>
      <c r="D1780" t="s">
        <v>182</v>
      </c>
      <c r="E1780" t="s">
        <v>3543</v>
      </c>
      <c r="F1780" s="1" t="s">
        <v>23</v>
      </c>
      <c r="G1780" s="1" t="s">
        <v>23</v>
      </c>
      <c r="H1780" s="1" t="s">
        <v>23</v>
      </c>
      <c r="I1780" s="1" t="s">
        <v>23</v>
      </c>
      <c r="J1780" s="1">
        <f t="shared" si="81"/>
        <v>1.0000000000000001E-5</v>
      </c>
      <c r="K1780" s="1">
        <f t="shared" si="82"/>
        <v>1.0000000000000001E-5</v>
      </c>
      <c r="L1780" s="1">
        <f t="shared" si="83"/>
        <v>26000000</v>
      </c>
    </row>
    <row r="1781" spans="1:12" x14ac:dyDescent="0.2">
      <c r="A1781">
        <v>1782</v>
      </c>
      <c r="B1781" t="s">
        <v>3544</v>
      </c>
      <c r="C1781" t="s">
        <v>679</v>
      </c>
      <c r="D1781" t="s">
        <v>15</v>
      </c>
      <c r="E1781" t="s">
        <v>2523</v>
      </c>
      <c r="F1781" s="1" t="s">
        <v>23</v>
      </c>
      <c r="G1781" s="1" t="s">
        <v>23</v>
      </c>
      <c r="H1781" s="1" t="s">
        <v>23</v>
      </c>
      <c r="I1781">
        <v>10.57</v>
      </c>
      <c r="J1781" s="1">
        <f t="shared" si="81"/>
        <v>1.0000000000000001E-5</v>
      </c>
      <c r="K1781" s="1">
        <f t="shared" si="82"/>
        <v>1.0000000000000001E-5</v>
      </c>
      <c r="L1781" s="1">
        <f t="shared" si="83"/>
        <v>26000000</v>
      </c>
    </row>
    <row r="1782" spans="1:12" x14ac:dyDescent="0.2">
      <c r="A1782">
        <v>1783</v>
      </c>
      <c r="B1782" t="s">
        <v>3545</v>
      </c>
      <c r="C1782" t="s">
        <v>481</v>
      </c>
      <c r="D1782" t="s">
        <v>15</v>
      </c>
      <c r="E1782" t="s">
        <v>3546</v>
      </c>
      <c r="F1782">
        <v>33588</v>
      </c>
      <c r="G1782">
        <v>33500</v>
      </c>
      <c r="H1782">
        <v>1.46</v>
      </c>
      <c r="I1782">
        <v>14.3</v>
      </c>
      <c r="J1782" s="1">
        <f t="shared" si="81"/>
        <v>33588</v>
      </c>
      <c r="K1782" s="1">
        <f t="shared" si="82"/>
        <v>1.46</v>
      </c>
      <c r="L1782" s="1">
        <f t="shared" si="83"/>
        <v>26000000</v>
      </c>
    </row>
    <row r="1783" spans="1:12" x14ac:dyDescent="0.2">
      <c r="A1783">
        <v>1784</v>
      </c>
      <c r="B1783" t="s">
        <v>3547</v>
      </c>
      <c r="C1783" t="s">
        <v>758</v>
      </c>
      <c r="D1783" t="s">
        <v>15</v>
      </c>
      <c r="E1783" t="s">
        <v>944</v>
      </c>
      <c r="F1783">
        <v>125479</v>
      </c>
      <c r="G1783">
        <v>60718</v>
      </c>
      <c r="H1783" s="1" t="s">
        <v>23</v>
      </c>
      <c r="I1783">
        <v>10.57</v>
      </c>
      <c r="J1783" s="1">
        <f t="shared" si="81"/>
        <v>125479</v>
      </c>
      <c r="K1783" s="1">
        <f t="shared" si="82"/>
        <v>1.0000000000000001E-5</v>
      </c>
      <c r="L1783" s="1">
        <f t="shared" si="83"/>
        <v>26000000</v>
      </c>
    </row>
    <row r="1784" spans="1:12" x14ac:dyDescent="0.2">
      <c r="A1784">
        <v>1785</v>
      </c>
      <c r="B1784" t="s">
        <v>3548</v>
      </c>
      <c r="C1784" t="s">
        <v>474</v>
      </c>
      <c r="D1784" t="s">
        <v>15</v>
      </c>
      <c r="E1784" t="s">
        <v>3549</v>
      </c>
      <c r="F1784">
        <v>35826</v>
      </c>
      <c r="G1784">
        <v>10370</v>
      </c>
      <c r="H1784" s="1" t="s">
        <v>23</v>
      </c>
      <c r="I1784">
        <v>1.2</v>
      </c>
      <c r="J1784" s="1">
        <f t="shared" si="81"/>
        <v>35826</v>
      </c>
      <c r="K1784" s="1">
        <f t="shared" si="82"/>
        <v>1.0000000000000001E-5</v>
      </c>
      <c r="L1784" s="1">
        <f t="shared" si="83"/>
        <v>26000000</v>
      </c>
    </row>
    <row r="1785" spans="1:12" x14ac:dyDescent="0.2">
      <c r="A1785">
        <v>1786</v>
      </c>
      <c r="B1785" t="s">
        <v>3550</v>
      </c>
      <c r="C1785" t="s">
        <v>118</v>
      </c>
      <c r="D1785" t="s">
        <v>182</v>
      </c>
      <c r="E1785" t="s">
        <v>3551</v>
      </c>
      <c r="F1785" s="1" t="s">
        <v>23</v>
      </c>
      <c r="G1785" s="1" t="s">
        <v>23</v>
      </c>
      <c r="H1785" s="1" t="s">
        <v>23</v>
      </c>
      <c r="I1785" s="1" t="s">
        <v>23</v>
      </c>
      <c r="J1785" s="1">
        <f t="shared" si="81"/>
        <v>1.0000000000000001E-5</v>
      </c>
      <c r="K1785" s="1">
        <f t="shared" si="82"/>
        <v>1.0000000000000001E-5</v>
      </c>
      <c r="L1785" s="1">
        <f t="shared" si="83"/>
        <v>26000000</v>
      </c>
    </row>
    <row r="1786" spans="1:12" x14ac:dyDescent="0.2">
      <c r="A1786">
        <v>1787</v>
      </c>
      <c r="B1786" t="s">
        <v>3552</v>
      </c>
      <c r="C1786" t="s">
        <v>59</v>
      </c>
      <c r="D1786" t="s">
        <v>15</v>
      </c>
      <c r="E1786" t="s">
        <v>3553</v>
      </c>
      <c r="F1786">
        <v>80000</v>
      </c>
      <c r="G1786">
        <v>80000</v>
      </c>
      <c r="H1786">
        <v>96</v>
      </c>
      <c r="I1786">
        <v>3.46</v>
      </c>
      <c r="J1786" s="1">
        <f t="shared" si="81"/>
        <v>80000</v>
      </c>
      <c r="K1786" s="1">
        <f t="shared" si="82"/>
        <v>96</v>
      </c>
      <c r="L1786" s="1">
        <f t="shared" si="83"/>
        <v>26000000</v>
      </c>
    </row>
    <row r="1787" spans="1:12" x14ac:dyDescent="0.2">
      <c r="A1787">
        <v>1788</v>
      </c>
      <c r="B1787" t="s">
        <v>3554</v>
      </c>
      <c r="C1787" t="s">
        <v>2095</v>
      </c>
      <c r="D1787" t="s">
        <v>15</v>
      </c>
      <c r="E1787" t="s">
        <v>521</v>
      </c>
      <c r="F1787">
        <v>142000</v>
      </c>
      <c r="G1787" s="1" t="s">
        <v>23</v>
      </c>
      <c r="H1787">
        <v>10</v>
      </c>
      <c r="I1787">
        <v>15.54</v>
      </c>
      <c r="J1787" s="1">
        <f t="shared" si="81"/>
        <v>142000</v>
      </c>
      <c r="K1787" s="1">
        <f t="shared" si="82"/>
        <v>10</v>
      </c>
      <c r="L1787" s="1">
        <f t="shared" si="83"/>
        <v>26000000</v>
      </c>
    </row>
    <row r="1788" spans="1:12" x14ac:dyDescent="0.2">
      <c r="A1788">
        <v>1789</v>
      </c>
      <c r="B1788" t="s">
        <v>3555</v>
      </c>
      <c r="C1788" t="s">
        <v>63</v>
      </c>
      <c r="D1788" t="s">
        <v>54</v>
      </c>
      <c r="E1788" t="s">
        <v>3556</v>
      </c>
      <c r="F1788">
        <v>69449</v>
      </c>
      <c r="G1788" s="1" t="s">
        <v>23</v>
      </c>
      <c r="H1788">
        <v>18</v>
      </c>
      <c r="I1788">
        <v>7.46</v>
      </c>
      <c r="J1788" s="1">
        <f t="shared" si="81"/>
        <v>69449</v>
      </c>
      <c r="K1788" s="1">
        <f t="shared" si="82"/>
        <v>18</v>
      </c>
      <c r="L1788" s="1">
        <f t="shared" si="83"/>
        <v>26000000</v>
      </c>
    </row>
    <row r="1789" spans="1:12" x14ac:dyDescent="0.2">
      <c r="A1789">
        <v>1790</v>
      </c>
      <c r="B1789" t="s">
        <v>3557</v>
      </c>
      <c r="C1789" t="s">
        <v>109</v>
      </c>
      <c r="D1789" t="s">
        <v>15</v>
      </c>
      <c r="E1789" t="s">
        <v>3558</v>
      </c>
      <c r="F1789">
        <v>23000</v>
      </c>
      <c r="G1789">
        <v>14500</v>
      </c>
      <c r="H1789" s="1" t="s">
        <v>23</v>
      </c>
      <c r="I1789">
        <v>3.73</v>
      </c>
      <c r="J1789" s="1">
        <f t="shared" si="81"/>
        <v>23000</v>
      </c>
      <c r="K1789" s="1">
        <f t="shared" si="82"/>
        <v>1.0000000000000001E-5</v>
      </c>
      <c r="L1789" s="1">
        <f t="shared" si="83"/>
        <v>26000000</v>
      </c>
    </row>
    <row r="1790" spans="1:12" x14ac:dyDescent="0.2">
      <c r="A1790">
        <v>1791</v>
      </c>
      <c r="B1790" t="s">
        <v>3559</v>
      </c>
      <c r="C1790" t="s">
        <v>20</v>
      </c>
      <c r="D1790" t="s">
        <v>449</v>
      </c>
      <c r="E1790" t="s">
        <v>3560</v>
      </c>
      <c r="F1790" s="1" t="s">
        <v>23</v>
      </c>
      <c r="G1790" s="1" t="s">
        <v>23</v>
      </c>
      <c r="H1790" s="1" t="s">
        <v>23</v>
      </c>
      <c r="I1790">
        <v>6.8</v>
      </c>
      <c r="J1790" s="1">
        <f t="shared" si="81"/>
        <v>1.0000000000000001E-5</v>
      </c>
      <c r="K1790" s="1">
        <f t="shared" si="82"/>
        <v>1.0000000000000001E-5</v>
      </c>
      <c r="L1790" s="1">
        <f t="shared" si="83"/>
        <v>26000000</v>
      </c>
    </row>
    <row r="1791" spans="1:12" x14ac:dyDescent="0.2">
      <c r="A1791">
        <v>1792</v>
      </c>
      <c r="B1791" t="s">
        <v>3561</v>
      </c>
      <c r="C1791" t="s">
        <v>167</v>
      </c>
      <c r="D1791" t="s">
        <v>3109</v>
      </c>
      <c r="E1791" t="s">
        <v>3562</v>
      </c>
      <c r="F1791" s="1" t="s">
        <v>23</v>
      </c>
      <c r="G1791" s="1" t="s">
        <v>23</v>
      </c>
      <c r="H1791" s="1" t="s">
        <v>23</v>
      </c>
      <c r="I1791">
        <v>4.37</v>
      </c>
      <c r="J1791" s="1">
        <f t="shared" si="81"/>
        <v>1.0000000000000001E-5</v>
      </c>
      <c r="K1791" s="1">
        <f t="shared" si="82"/>
        <v>1.0000000000000001E-5</v>
      </c>
      <c r="L1791" s="1">
        <f t="shared" si="83"/>
        <v>26000000</v>
      </c>
    </row>
    <row r="1792" spans="1:12" x14ac:dyDescent="0.2">
      <c r="A1792">
        <v>1793</v>
      </c>
      <c r="B1792" t="s">
        <v>3563</v>
      </c>
      <c r="C1792" t="s">
        <v>167</v>
      </c>
      <c r="D1792" t="s">
        <v>449</v>
      </c>
      <c r="E1792" t="s">
        <v>3564</v>
      </c>
      <c r="F1792" s="1" t="s">
        <v>23</v>
      </c>
      <c r="G1792" s="1" t="s">
        <v>23</v>
      </c>
      <c r="H1792" s="1" t="s">
        <v>23</v>
      </c>
      <c r="I1792" s="1" t="s">
        <v>23</v>
      </c>
      <c r="J1792" s="1">
        <f t="shared" si="81"/>
        <v>1.0000000000000001E-5</v>
      </c>
      <c r="K1792" s="1">
        <f t="shared" si="82"/>
        <v>1.0000000000000001E-5</v>
      </c>
      <c r="L1792" s="1">
        <f t="shared" si="83"/>
        <v>26000000</v>
      </c>
    </row>
    <row r="1793" spans="1:12" x14ac:dyDescent="0.2">
      <c r="A1793">
        <v>1794</v>
      </c>
      <c r="B1793" t="s">
        <v>3565</v>
      </c>
      <c r="C1793" t="s">
        <v>99</v>
      </c>
      <c r="D1793" t="s">
        <v>15</v>
      </c>
      <c r="E1793" t="s">
        <v>3566</v>
      </c>
      <c r="F1793" s="1" t="s">
        <v>23</v>
      </c>
      <c r="G1793">
        <v>180000</v>
      </c>
      <c r="H1793">
        <v>40</v>
      </c>
      <c r="I1793">
        <v>44.12</v>
      </c>
      <c r="J1793" s="1">
        <f t="shared" si="81"/>
        <v>1.0000000000000001E-5</v>
      </c>
      <c r="K1793" s="1">
        <f t="shared" si="82"/>
        <v>40</v>
      </c>
      <c r="L1793" s="1">
        <f t="shared" si="83"/>
        <v>26000000</v>
      </c>
    </row>
    <row r="1794" spans="1:12" x14ac:dyDescent="0.2">
      <c r="A1794">
        <v>1795</v>
      </c>
      <c r="B1794" t="s">
        <v>3567</v>
      </c>
      <c r="C1794" t="s">
        <v>167</v>
      </c>
      <c r="D1794" t="s">
        <v>269</v>
      </c>
      <c r="E1794" t="s">
        <v>3568</v>
      </c>
      <c r="F1794" s="1" t="s">
        <v>23</v>
      </c>
      <c r="G1794" s="1" t="s">
        <v>23</v>
      </c>
      <c r="H1794" s="1" t="s">
        <v>23</v>
      </c>
      <c r="I1794">
        <v>4.2</v>
      </c>
      <c r="J1794" s="1">
        <f t="shared" ref="J1794:J1857" si="84">IF(F1794="n/a",0.00001,F1794)</f>
        <v>1.0000000000000001E-5</v>
      </c>
      <c r="K1794" s="1">
        <f t="shared" ref="K1794:K1857" si="85">IF(H1794="n/a",0.00001,H1794)</f>
        <v>1.0000000000000001E-5</v>
      </c>
      <c r="L1794" s="1">
        <f t="shared" ref="L1794:L1857" si="86">MAX(F:F)</f>
        <v>26000000</v>
      </c>
    </row>
    <row r="1795" spans="1:12" x14ac:dyDescent="0.2">
      <c r="A1795">
        <v>1796</v>
      </c>
      <c r="B1795" t="s">
        <v>3569</v>
      </c>
      <c r="C1795" t="s">
        <v>421</v>
      </c>
      <c r="D1795" t="s">
        <v>628</v>
      </c>
      <c r="E1795" t="s">
        <v>3570</v>
      </c>
      <c r="F1795" s="1" t="s">
        <v>23</v>
      </c>
      <c r="G1795">
        <v>17222.259999999998</v>
      </c>
      <c r="H1795">
        <v>4</v>
      </c>
      <c r="I1795">
        <v>5.6</v>
      </c>
      <c r="J1795" s="1">
        <f t="shared" si="84"/>
        <v>1.0000000000000001E-5</v>
      </c>
      <c r="K1795" s="1">
        <f t="shared" si="85"/>
        <v>4</v>
      </c>
      <c r="L1795" s="1">
        <f t="shared" si="86"/>
        <v>26000000</v>
      </c>
    </row>
    <row r="1796" spans="1:12" x14ac:dyDescent="0.2">
      <c r="A1796">
        <v>1797</v>
      </c>
      <c r="B1796" t="s">
        <v>3571</v>
      </c>
      <c r="C1796" t="s">
        <v>1010</v>
      </c>
      <c r="D1796" t="s">
        <v>732</v>
      </c>
      <c r="E1796" t="s">
        <v>3572</v>
      </c>
      <c r="F1796">
        <v>10764</v>
      </c>
      <c r="G1796">
        <v>6458</v>
      </c>
      <c r="H1796">
        <v>2</v>
      </c>
      <c r="I1796">
        <v>8.1</v>
      </c>
      <c r="J1796" s="1">
        <f t="shared" si="84"/>
        <v>10764</v>
      </c>
      <c r="K1796" s="1">
        <f t="shared" si="85"/>
        <v>2</v>
      </c>
      <c r="L1796" s="1">
        <f t="shared" si="86"/>
        <v>26000000</v>
      </c>
    </row>
    <row r="1797" spans="1:12" x14ac:dyDescent="0.2">
      <c r="A1797">
        <v>1798</v>
      </c>
      <c r="B1797" t="s">
        <v>3573</v>
      </c>
      <c r="C1797" t="s">
        <v>118</v>
      </c>
      <c r="D1797" t="s">
        <v>15</v>
      </c>
      <c r="E1797" t="s">
        <v>3574</v>
      </c>
      <c r="F1797" s="1" t="s">
        <v>23</v>
      </c>
      <c r="G1797" s="1" t="s">
        <v>23</v>
      </c>
      <c r="H1797" s="1" t="s">
        <v>23</v>
      </c>
      <c r="I1797">
        <v>3.73</v>
      </c>
      <c r="J1797" s="1">
        <f t="shared" si="84"/>
        <v>1.0000000000000001E-5</v>
      </c>
      <c r="K1797" s="1">
        <f t="shared" si="85"/>
        <v>1.0000000000000001E-5</v>
      </c>
      <c r="L1797" s="1">
        <f t="shared" si="86"/>
        <v>26000000</v>
      </c>
    </row>
    <row r="1798" spans="1:12" x14ac:dyDescent="0.2">
      <c r="A1798">
        <v>1799</v>
      </c>
      <c r="B1798" t="s">
        <v>3575</v>
      </c>
      <c r="C1798" t="s">
        <v>758</v>
      </c>
      <c r="D1798" t="s">
        <v>15</v>
      </c>
      <c r="E1798" t="s">
        <v>1771</v>
      </c>
      <c r="F1798">
        <v>138116</v>
      </c>
      <c r="G1798" s="1" t="s">
        <v>23</v>
      </c>
      <c r="H1798" s="1" t="s">
        <v>23</v>
      </c>
      <c r="I1798">
        <v>18.649999999999999</v>
      </c>
      <c r="J1798" s="1">
        <f t="shared" si="84"/>
        <v>138116</v>
      </c>
      <c r="K1798" s="1">
        <f t="shared" si="85"/>
        <v>1.0000000000000001E-5</v>
      </c>
      <c r="L1798" s="1">
        <f t="shared" si="86"/>
        <v>26000000</v>
      </c>
    </row>
    <row r="1799" spans="1:12" x14ac:dyDescent="0.2">
      <c r="A1799">
        <v>1800</v>
      </c>
      <c r="B1799" t="s">
        <v>3576</v>
      </c>
      <c r="C1799" t="s">
        <v>2411</v>
      </c>
      <c r="D1799" t="s">
        <v>15</v>
      </c>
      <c r="E1799" t="s">
        <v>3577</v>
      </c>
      <c r="F1799" s="1" t="s">
        <v>23</v>
      </c>
      <c r="G1799" s="1" t="s">
        <v>23</v>
      </c>
      <c r="H1799" s="1" t="s">
        <v>23</v>
      </c>
      <c r="I1799">
        <v>11.19</v>
      </c>
      <c r="J1799" s="1">
        <f t="shared" si="84"/>
        <v>1.0000000000000001E-5</v>
      </c>
      <c r="K1799" s="1">
        <f t="shared" si="85"/>
        <v>1.0000000000000001E-5</v>
      </c>
      <c r="L1799" s="1">
        <f t="shared" si="86"/>
        <v>26000000</v>
      </c>
    </row>
    <row r="1800" spans="1:12" x14ac:dyDescent="0.2">
      <c r="A1800">
        <v>1801</v>
      </c>
      <c r="B1800" t="s">
        <v>3578</v>
      </c>
      <c r="C1800" t="s">
        <v>145</v>
      </c>
      <c r="D1800" t="s">
        <v>449</v>
      </c>
      <c r="E1800" t="s">
        <v>3579</v>
      </c>
      <c r="F1800">
        <v>197000</v>
      </c>
      <c r="G1800" s="1" t="s">
        <v>23</v>
      </c>
      <c r="H1800">
        <v>20</v>
      </c>
      <c r="I1800" s="1" t="s">
        <v>23</v>
      </c>
      <c r="J1800" s="1">
        <f t="shared" si="84"/>
        <v>197000</v>
      </c>
      <c r="K1800" s="1">
        <f t="shared" si="85"/>
        <v>20</v>
      </c>
      <c r="L1800" s="1">
        <f t="shared" si="86"/>
        <v>26000000</v>
      </c>
    </row>
    <row r="1801" spans="1:12" x14ac:dyDescent="0.2">
      <c r="A1801">
        <v>1802</v>
      </c>
      <c r="B1801" t="s">
        <v>3575</v>
      </c>
      <c r="C1801" t="s">
        <v>758</v>
      </c>
      <c r="D1801" t="s">
        <v>15</v>
      </c>
      <c r="E1801" t="s">
        <v>1771</v>
      </c>
      <c r="F1801">
        <v>138116</v>
      </c>
      <c r="G1801" s="1" t="s">
        <v>23</v>
      </c>
      <c r="H1801" s="1" t="s">
        <v>23</v>
      </c>
      <c r="I1801">
        <v>18.649999999999999</v>
      </c>
      <c r="J1801" s="1">
        <f t="shared" si="84"/>
        <v>138116</v>
      </c>
      <c r="K1801" s="1">
        <f t="shared" si="85"/>
        <v>1.0000000000000001E-5</v>
      </c>
      <c r="L1801" s="1">
        <f t="shared" si="86"/>
        <v>26000000</v>
      </c>
    </row>
    <row r="1802" spans="1:12" x14ac:dyDescent="0.2">
      <c r="A1802">
        <v>1803</v>
      </c>
      <c r="B1802" t="s">
        <v>3580</v>
      </c>
      <c r="C1802" t="s">
        <v>2095</v>
      </c>
      <c r="D1802" t="s">
        <v>54</v>
      </c>
      <c r="E1802" t="s">
        <v>3581</v>
      </c>
      <c r="F1802">
        <v>705488</v>
      </c>
      <c r="G1802" s="1" t="s">
        <v>23</v>
      </c>
      <c r="H1802" s="1" t="s">
        <v>23</v>
      </c>
      <c r="I1802">
        <v>2.4900000000000002</v>
      </c>
      <c r="J1802" s="1">
        <f t="shared" si="84"/>
        <v>705488</v>
      </c>
      <c r="K1802" s="1">
        <f t="shared" si="85"/>
        <v>1.0000000000000001E-5</v>
      </c>
      <c r="L1802" s="1">
        <f t="shared" si="86"/>
        <v>26000000</v>
      </c>
    </row>
    <row r="1803" spans="1:12" x14ac:dyDescent="0.2">
      <c r="A1803">
        <v>1804</v>
      </c>
      <c r="B1803" t="s">
        <v>3582</v>
      </c>
      <c r="C1803" t="s">
        <v>758</v>
      </c>
      <c r="D1803" t="s">
        <v>370</v>
      </c>
      <c r="E1803" t="s">
        <v>371</v>
      </c>
      <c r="F1803">
        <v>38254</v>
      </c>
      <c r="G1803" s="1" t="s">
        <v>23</v>
      </c>
      <c r="H1803" s="1" t="s">
        <v>23</v>
      </c>
      <c r="I1803" s="1" t="s">
        <v>23</v>
      </c>
      <c r="J1803" s="1">
        <f t="shared" si="84"/>
        <v>38254</v>
      </c>
      <c r="K1803" s="1">
        <f t="shared" si="85"/>
        <v>1.0000000000000001E-5</v>
      </c>
      <c r="L1803" s="1">
        <f t="shared" si="86"/>
        <v>26000000</v>
      </c>
    </row>
    <row r="1804" spans="1:12" x14ac:dyDescent="0.2">
      <c r="A1804">
        <v>1805</v>
      </c>
      <c r="B1804" t="s">
        <v>3583</v>
      </c>
      <c r="C1804" t="s">
        <v>167</v>
      </c>
      <c r="D1804" t="s">
        <v>51</v>
      </c>
      <c r="E1804" t="s">
        <v>3584</v>
      </c>
      <c r="F1804" s="1" t="s">
        <v>23</v>
      </c>
      <c r="G1804" s="1" t="s">
        <v>23</v>
      </c>
      <c r="H1804" s="1" t="s">
        <v>23</v>
      </c>
      <c r="I1804" s="1" t="s">
        <v>23</v>
      </c>
      <c r="J1804" s="1">
        <f t="shared" si="84"/>
        <v>1.0000000000000001E-5</v>
      </c>
      <c r="K1804" s="1">
        <f t="shared" si="85"/>
        <v>1.0000000000000001E-5</v>
      </c>
      <c r="L1804" s="1">
        <f t="shared" si="86"/>
        <v>26000000</v>
      </c>
    </row>
    <row r="1805" spans="1:12" x14ac:dyDescent="0.2">
      <c r="A1805">
        <v>1806</v>
      </c>
      <c r="B1805" t="s">
        <v>3585</v>
      </c>
      <c r="C1805" t="s">
        <v>796</v>
      </c>
      <c r="D1805" t="s">
        <v>15</v>
      </c>
      <c r="E1805" t="s">
        <v>3586</v>
      </c>
      <c r="F1805">
        <v>130000</v>
      </c>
      <c r="G1805">
        <v>92000</v>
      </c>
      <c r="H1805" s="1" t="s">
        <v>23</v>
      </c>
      <c r="I1805">
        <v>15.54</v>
      </c>
      <c r="J1805" s="1">
        <f t="shared" si="84"/>
        <v>130000</v>
      </c>
      <c r="K1805" s="1">
        <f t="shared" si="85"/>
        <v>1.0000000000000001E-5</v>
      </c>
      <c r="L1805" s="1">
        <f t="shared" si="86"/>
        <v>26000000</v>
      </c>
    </row>
    <row r="1806" spans="1:12" x14ac:dyDescent="0.2">
      <c r="A1806">
        <v>1807</v>
      </c>
      <c r="B1806" t="s">
        <v>3587</v>
      </c>
      <c r="C1806" t="s">
        <v>2660</v>
      </c>
      <c r="D1806" t="s">
        <v>15</v>
      </c>
      <c r="E1806" t="s">
        <v>3588</v>
      </c>
      <c r="F1806">
        <v>10000</v>
      </c>
      <c r="G1806">
        <v>8000</v>
      </c>
      <c r="H1806">
        <v>2.5</v>
      </c>
      <c r="I1806">
        <v>4.9800000000000004</v>
      </c>
      <c r="J1806" s="1">
        <f t="shared" si="84"/>
        <v>10000</v>
      </c>
      <c r="K1806" s="1">
        <f t="shared" si="85"/>
        <v>2.5</v>
      </c>
      <c r="L1806" s="1">
        <f t="shared" si="86"/>
        <v>26000000</v>
      </c>
    </row>
    <row r="1807" spans="1:12" x14ac:dyDescent="0.2">
      <c r="A1807">
        <v>1808</v>
      </c>
      <c r="B1807" t="s">
        <v>3589</v>
      </c>
      <c r="C1807" t="s">
        <v>118</v>
      </c>
      <c r="D1807" t="s">
        <v>182</v>
      </c>
      <c r="E1807" t="s">
        <v>3590</v>
      </c>
      <c r="F1807" s="1" t="s">
        <v>23</v>
      </c>
      <c r="G1807" s="1" t="s">
        <v>23</v>
      </c>
      <c r="H1807" s="1" t="s">
        <v>23</v>
      </c>
      <c r="I1807" s="1" t="s">
        <v>23</v>
      </c>
      <c r="J1807" s="1">
        <f t="shared" si="84"/>
        <v>1.0000000000000001E-5</v>
      </c>
      <c r="K1807" s="1">
        <f t="shared" si="85"/>
        <v>1.0000000000000001E-5</v>
      </c>
      <c r="L1807" s="1">
        <f t="shared" si="86"/>
        <v>26000000</v>
      </c>
    </row>
    <row r="1808" spans="1:12" x14ac:dyDescent="0.2">
      <c r="A1808">
        <v>1809</v>
      </c>
      <c r="B1808" t="s">
        <v>3591</v>
      </c>
      <c r="C1808" t="s">
        <v>167</v>
      </c>
      <c r="D1808" t="s">
        <v>2394</v>
      </c>
      <c r="E1808" t="s">
        <v>3592</v>
      </c>
      <c r="F1808" s="1" t="s">
        <v>23</v>
      </c>
      <c r="G1808" s="1" t="s">
        <v>23</v>
      </c>
      <c r="H1808" s="1" t="s">
        <v>23</v>
      </c>
      <c r="I1808">
        <v>7.61</v>
      </c>
      <c r="J1808" s="1">
        <f t="shared" si="84"/>
        <v>1.0000000000000001E-5</v>
      </c>
      <c r="K1808" s="1">
        <f t="shared" si="85"/>
        <v>1.0000000000000001E-5</v>
      </c>
      <c r="L1808" s="1">
        <f t="shared" si="86"/>
        <v>26000000</v>
      </c>
    </row>
    <row r="1809" spans="1:12" x14ac:dyDescent="0.2">
      <c r="A1809">
        <v>1810</v>
      </c>
      <c r="B1809" t="s">
        <v>3593</v>
      </c>
      <c r="C1809" t="s">
        <v>779</v>
      </c>
      <c r="D1809" t="s">
        <v>15</v>
      </c>
      <c r="E1809" t="s">
        <v>3594</v>
      </c>
      <c r="F1809">
        <v>43353</v>
      </c>
      <c r="G1809">
        <v>5400</v>
      </c>
      <c r="H1809" s="1" t="s">
        <v>23</v>
      </c>
      <c r="I1809">
        <v>6.22</v>
      </c>
      <c r="J1809" s="1">
        <f t="shared" si="84"/>
        <v>43353</v>
      </c>
      <c r="K1809" s="1">
        <f t="shared" si="85"/>
        <v>1.0000000000000001E-5</v>
      </c>
      <c r="L1809" s="1">
        <f t="shared" si="86"/>
        <v>26000000</v>
      </c>
    </row>
    <row r="1810" spans="1:12" x14ac:dyDescent="0.2">
      <c r="A1810">
        <v>1811</v>
      </c>
      <c r="B1810" t="s">
        <v>3595</v>
      </c>
      <c r="C1810" t="s">
        <v>167</v>
      </c>
      <c r="D1810" t="s">
        <v>15</v>
      </c>
      <c r="E1810" t="s">
        <v>3596</v>
      </c>
      <c r="F1810" s="1" t="s">
        <v>23</v>
      </c>
      <c r="G1810" s="1" t="s">
        <v>23</v>
      </c>
      <c r="H1810" s="1" t="s">
        <v>23</v>
      </c>
      <c r="I1810">
        <v>4.3499999999999996</v>
      </c>
      <c r="J1810" s="1">
        <f t="shared" si="84"/>
        <v>1.0000000000000001E-5</v>
      </c>
      <c r="K1810" s="1">
        <f t="shared" si="85"/>
        <v>1.0000000000000001E-5</v>
      </c>
      <c r="L1810" s="1">
        <f t="shared" si="86"/>
        <v>26000000</v>
      </c>
    </row>
    <row r="1811" spans="1:12" x14ac:dyDescent="0.2">
      <c r="A1811">
        <v>1812</v>
      </c>
      <c r="B1811" t="s">
        <v>3597</v>
      </c>
      <c r="C1811" t="s">
        <v>758</v>
      </c>
      <c r="D1811" t="s">
        <v>15</v>
      </c>
      <c r="E1811" t="s">
        <v>107</v>
      </c>
      <c r="F1811" s="1" t="s">
        <v>23</v>
      </c>
      <c r="G1811">
        <v>90000</v>
      </c>
      <c r="H1811" s="1" t="s">
        <v>23</v>
      </c>
      <c r="I1811">
        <v>1.25</v>
      </c>
      <c r="J1811" s="1">
        <f t="shared" si="84"/>
        <v>1.0000000000000001E-5</v>
      </c>
      <c r="K1811" s="1">
        <f t="shared" si="85"/>
        <v>1.0000000000000001E-5</v>
      </c>
      <c r="L1811" s="1">
        <f t="shared" si="86"/>
        <v>26000000</v>
      </c>
    </row>
    <row r="1812" spans="1:12" x14ac:dyDescent="0.2">
      <c r="A1812">
        <v>1813</v>
      </c>
      <c r="B1812" t="s">
        <v>3598</v>
      </c>
      <c r="C1812" t="s">
        <v>474</v>
      </c>
      <c r="D1812" t="s">
        <v>15</v>
      </c>
      <c r="E1812" t="s">
        <v>3599</v>
      </c>
      <c r="F1812">
        <v>5000</v>
      </c>
      <c r="G1812">
        <v>1980</v>
      </c>
      <c r="H1812" s="1" t="s">
        <v>23</v>
      </c>
      <c r="I1812">
        <v>7.46</v>
      </c>
      <c r="J1812" s="1">
        <f t="shared" si="84"/>
        <v>5000</v>
      </c>
      <c r="K1812" s="1">
        <f t="shared" si="85"/>
        <v>1.0000000000000001E-5</v>
      </c>
      <c r="L1812" s="1">
        <f t="shared" si="86"/>
        <v>26000000</v>
      </c>
    </row>
    <row r="1813" spans="1:12" x14ac:dyDescent="0.2">
      <c r="A1813">
        <v>1814</v>
      </c>
      <c r="B1813" t="s">
        <v>3600</v>
      </c>
      <c r="C1813" t="s">
        <v>474</v>
      </c>
      <c r="D1813" t="s">
        <v>15</v>
      </c>
      <c r="E1813" t="s">
        <v>3601</v>
      </c>
      <c r="F1813">
        <v>10000</v>
      </c>
      <c r="G1813">
        <v>2906</v>
      </c>
      <c r="H1813" s="1" t="s">
        <v>23</v>
      </c>
      <c r="I1813">
        <v>306.95999999999998</v>
      </c>
      <c r="J1813" s="1">
        <f t="shared" si="84"/>
        <v>10000</v>
      </c>
      <c r="K1813" s="1">
        <f t="shared" si="85"/>
        <v>1.0000000000000001E-5</v>
      </c>
      <c r="L1813" s="1">
        <f t="shared" si="86"/>
        <v>26000000</v>
      </c>
    </row>
    <row r="1814" spans="1:12" x14ac:dyDescent="0.2">
      <c r="A1814">
        <v>1815</v>
      </c>
      <c r="B1814" t="s">
        <v>3602</v>
      </c>
      <c r="C1814" t="s">
        <v>2215</v>
      </c>
      <c r="D1814" t="s">
        <v>128</v>
      </c>
      <c r="E1814" t="s">
        <v>2625</v>
      </c>
      <c r="F1814">
        <v>32291.73</v>
      </c>
      <c r="G1814" s="1" t="s">
        <v>23</v>
      </c>
      <c r="H1814">
        <v>3</v>
      </c>
      <c r="I1814" s="1" t="s">
        <v>23</v>
      </c>
      <c r="J1814" s="1">
        <f t="shared" si="84"/>
        <v>32291.73</v>
      </c>
      <c r="K1814" s="1">
        <f t="shared" si="85"/>
        <v>3</v>
      </c>
      <c r="L1814" s="1">
        <f t="shared" si="86"/>
        <v>26000000</v>
      </c>
    </row>
    <row r="1815" spans="1:12" x14ac:dyDescent="0.2">
      <c r="A1815">
        <v>1816</v>
      </c>
      <c r="B1815" t="s">
        <v>3603</v>
      </c>
      <c r="C1815" t="s">
        <v>474</v>
      </c>
      <c r="D1815" t="s">
        <v>15</v>
      </c>
      <c r="E1815" t="s">
        <v>3604</v>
      </c>
      <c r="F1815">
        <v>10000</v>
      </c>
      <c r="G1815">
        <v>1768</v>
      </c>
      <c r="H1815" s="1" t="s">
        <v>23</v>
      </c>
      <c r="I1815">
        <v>116.82</v>
      </c>
      <c r="J1815" s="1">
        <f t="shared" si="84"/>
        <v>10000</v>
      </c>
      <c r="K1815" s="1">
        <f t="shared" si="85"/>
        <v>1.0000000000000001E-5</v>
      </c>
      <c r="L1815" s="1">
        <f t="shared" si="86"/>
        <v>26000000</v>
      </c>
    </row>
    <row r="1816" spans="1:12" x14ac:dyDescent="0.2">
      <c r="A1816">
        <v>1817</v>
      </c>
      <c r="B1816" t="s">
        <v>3605</v>
      </c>
      <c r="C1816" t="s">
        <v>1029</v>
      </c>
      <c r="D1816" t="s">
        <v>25</v>
      </c>
      <c r="E1816" t="s">
        <v>3606</v>
      </c>
      <c r="F1816" s="1" t="s">
        <v>23</v>
      </c>
      <c r="G1816" s="1" t="s">
        <v>23</v>
      </c>
      <c r="H1816" s="1" t="s">
        <v>23</v>
      </c>
      <c r="I1816">
        <v>4.9800000000000004</v>
      </c>
      <c r="J1816" s="1">
        <f t="shared" si="84"/>
        <v>1.0000000000000001E-5</v>
      </c>
      <c r="K1816" s="1">
        <f t="shared" si="85"/>
        <v>1.0000000000000001E-5</v>
      </c>
      <c r="L1816" s="1">
        <f t="shared" si="86"/>
        <v>26000000</v>
      </c>
    </row>
    <row r="1817" spans="1:12" x14ac:dyDescent="0.2">
      <c r="A1817">
        <v>1818</v>
      </c>
      <c r="B1817" t="s">
        <v>3607</v>
      </c>
      <c r="C1817" t="s">
        <v>3608</v>
      </c>
      <c r="D1817" t="s">
        <v>3609</v>
      </c>
      <c r="E1817" t="s">
        <v>3610</v>
      </c>
      <c r="F1817" s="1" t="s">
        <v>23</v>
      </c>
      <c r="G1817" s="1" t="s">
        <v>23</v>
      </c>
      <c r="H1817" s="1" t="s">
        <v>23</v>
      </c>
      <c r="I1817">
        <v>225.56</v>
      </c>
      <c r="J1817" s="1">
        <f t="shared" si="84"/>
        <v>1.0000000000000001E-5</v>
      </c>
      <c r="K1817" s="1">
        <f t="shared" si="85"/>
        <v>1.0000000000000001E-5</v>
      </c>
      <c r="L1817" s="1">
        <f t="shared" si="86"/>
        <v>26000000</v>
      </c>
    </row>
    <row r="1818" spans="1:12" x14ac:dyDescent="0.2">
      <c r="A1818">
        <v>1819</v>
      </c>
      <c r="B1818" t="s">
        <v>3611</v>
      </c>
      <c r="C1818" t="s">
        <v>118</v>
      </c>
      <c r="D1818" t="s">
        <v>182</v>
      </c>
      <c r="E1818" t="s">
        <v>3612</v>
      </c>
      <c r="F1818" s="1" t="s">
        <v>23</v>
      </c>
      <c r="G1818" s="1" t="s">
        <v>23</v>
      </c>
      <c r="H1818" s="1" t="s">
        <v>23</v>
      </c>
      <c r="I1818" s="1" t="s">
        <v>23</v>
      </c>
      <c r="J1818" s="1">
        <f t="shared" si="84"/>
        <v>1.0000000000000001E-5</v>
      </c>
      <c r="K1818" s="1">
        <f t="shared" si="85"/>
        <v>1.0000000000000001E-5</v>
      </c>
      <c r="L1818" s="1">
        <f t="shared" si="86"/>
        <v>26000000</v>
      </c>
    </row>
    <row r="1819" spans="1:12" x14ac:dyDescent="0.2">
      <c r="A1819">
        <v>1820</v>
      </c>
      <c r="B1819" t="s">
        <v>3613</v>
      </c>
      <c r="C1819" t="s">
        <v>145</v>
      </c>
      <c r="D1819" t="s">
        <v>25</v>
      </c>
      <c r="E1819" t="s">
        <v>3614</v>
      </c>
      <c r="F1819">
        <v>11600</v>
      </c>
      <c r="G1819" s="1" t="s">
        <v>23</v>
      </c>
      <c r="H1819">
        <v>1.5</v>
      </c>
      <c r="I1819">
        <v>9.33</v>
      </c>
      <c r="J1819" s="1">
        <f t="shared" si="84"/>
        <v>11600</v>
      </c>
      <c r="K1819" s="1">
        <f t="shared" si="85"/>
        <v>1.5</v>
      </c>
      <c r="L1819" s="1">
        <f t="shared" si="86"/>
        <v>26000000</v>
      </c>
    </row>
    <row r="1820" spans="1:12" x14ac:dyDescent="0.2">
      <c r="A1820">
        <v>1821</v>
      </c>
      <c r="B1820" t="s">
        <v>3615</v>
      </c>
      <c r="C1820" t="s">
        <v>167</v>
      </c>
      <c r="D1820" t="s">
        <v>51</v>
      </c>
      <c r="E1820" t="s">
        <v>3616</v>
      </c>
      <c r="F1820" s="1" t="s">
        <v>23</v>
      </c>
      <c r="G1820" s="1" t="s">
        <v>23</v>
      </c>
      <c r="H1820" s="1" t="s">
        <v>23</v>
      </c>
      <c r="I1820" s="1" t="s">
        <v>23</v>
      </c>
      <c r="J1820" s="1">
        <f t="shared" si="84"/>
        <v>1.0000000000000001E-5</v>
      </c>
      <c r="K1820" s="1">
        <f t="shared" si="85"/>
        <v>1.0000000000000001E-5</v>
      </c>
      <c r="L1820" s="1">
        <f t="shared" si="86"/>
        <v>26000000</v>
      </c>
    </row>
    <row r="1821" spans="1:12" x14ac:dyDescent="0.2">
      <c r="A1821">
        <v>1822</v>
      </c>
      <c r="B1821" t="s">
        <v>3617</v>
      </c>
      <c r="C1821" t="s">
        <v>167</v>
      </c>
      <c r="D1821" t="s">
        <v>345</v>
      </c>
      <c r="E1821" t="s">
        <v>3618</v>
      </c>
      <c r="F1821" s="1" t="s">
        <v>23</v>
      </c>
      <c r="G1821" s="1" t="s">
        <v>23</v>
      </c>
      <c r="H1821" s="1" t="s">
        <v>23</v>
      </c>
      <c r="I1821">
        <v>10.06</v>
      </c>
      <c r="J1821" s="1">
        <f t="shared" si="84"/>
        <v>1.0000000000000001E-5</v>
      </c>
      <c r="K1821" s="1">
        <f t="shared" si="85"/>
        <v>1.0000000000000001E-5</v>
      </c>
      <c r="L1821" s="1">
        <f t="shared" si="86"/>
        <v>26000000</v>
      </c>
    </row>
    <row r="1822" spans="1:12" x14ac:dyDescent="0.2">
      <c r="A1822">
        <v>1823</v>
      </c>
      <c r="B1822" t="s">
        <v>3619</v>
      </c>
      <c r="C1822" t="s">
        <v>458</v>
      </c>
      <c r="D1822" t="s">
        <v>15</v>
      </c>
      <c r="E1822" t="s">
        <v>3620</v>
      </c>
      <c r="F1822">
        <v>15570</v>
      </c>
      <c r="G1822" s="1" t="s">
        <v>23</v>
      </c>
      <c r="H1822">
        <v>1.5</v>
      </c>
      <c r="I1822">
        <v>16.78</v>
      </c>
      <c r="J1822" s="1">
        <f t="shared" si="84"/>
        <v>15570</v>
      </c>
      <c r="K1822" s="1">
        <f t="shared" si="85"/>
        <v>1.5</v>
      </c>
      <c r="L1822" s="1">
        <f t="shared" si="86"/>
        <v>26000000</v>
      </c>
    </row>
    <row r="1823" spans="1:12" x14ac:dyDescent="0.2">
      <c r="A1823">
        <v>1824</v>
      </c>
      <c r="B1823" t="s">
        <v>3621</v>
      </c>
      <c r="C1823" t="s">
        <v>118</v>
      </c>
      <c r="D1823" t="s">
        <v>182</v>
      </c>
      <c r="E1823" t="s">
        <v>3622</v>
      </c>
      <c r="F1823" s="1" t="s">
        <v>23</v>
      </c>
      <c r="G1823" s="1" t="s">
        <v>23</v>
      </c>
      <c r="H1823" s="1" t="s">
        <v>23</v>
      </c>
      <c r="I1823">
        <v>82.65</v>
      </c>
      <c r="J1823" s="1">
        <f t="shared" si="84"/>
        <v>1.0000000000000001E-5</v>
      </c>
      <c r="K1823" s="1">
        <f t="shared" si="85"/>
        <v>1.0000000000000001E-5</v>
      </c>
      <c r="L1823" s="1">
        <f t="shared" si="86"/>
        <v>26000000</v>
      </c>
    </row>
    <row r="1824" spans="1:12" x14ac:dyDescent="0.2">
      <c r="A1824">
        <v>1825</v>
      </c>
      <c r="B1824" t="s">
        <v>3623</v>
      </c>
      <c r="C1824" t="s">
        <v>145</v>
      </c>
      <c r="D1824" t="s">
        <v>15</v>
      </c>
      <c r="E1824" t="s">
        <v>3624</v>
      </c>
      <c r="F1824">
        <v>50000</v>
      </c>
      <c r="G1824" s="1" t="s">
        <v>23</v>
      </c>
      <c r="H1824">
        <v>9</v>
      </c>
      <c r="I1824">
        <v>1.87</v>
      </c>
      <c r="J1824" s="1">
        <f t="shared" si="84"/>
        <v>50000</v>
      </c>
      <c r="K1824" s="1">
        <f t="shared" si="85"/>
        <v>9</v>
      </c>
      <c r="L1824" s="1">
        <f t="shared" si="86"/>
        <v>26000000</v>
      </c>
    </row>
    <row r="1825" spans="1:12" x14ac:dyDescent="0.2">
      <c r="A1825">
        <v>1826</v>
      </c>
      <c r="B1825" t="s">
        <v>3625</v>
      </c>
      <c r="C1825" t="s">
        <v>779</v>
      </c>
      <c r="D1825" t="s">
        <v>80</v>
      </c>
      <c r="E1825" t="s">
        <v>3626</v>
      </c>
      <c r="F1825" s="1" t="s">
        <v>23</v>
      </c>
      <c r="G1825" s="1" t="s">
        <v>23</v>
      </c>
      <c r="H1825" s="1" t="s">
        <v>23</v>
      </c>
      <c r="I1825">
        <v>3.6</v>
      </c>
      <c r="J1825" s="1">
        <f t="shared" si="84"/>
        <v>1.0000000000000001E-5</v>
      </c>
      <c r="K1825" s="1">
        <f t="shared" si="85"/>
        <v>1.0000000000000001E-5</v>
      </c>
      <c r="L1825" s="1">
        <f t="shared" si="86"/>
        <v>26000000</v>
      </c>
    </row>
    <row r="1826" spans="1:12" x14ac:dyDescent="0.2">
      <c r="A1826">
        <v>1827</v>
      </c>
      <c r="B1826" t="s">
        <v>3627</v>
      </c>
      <c r="C1826" t="s">
        <v>2807</v>
      </c>
      <c r="D1826" t="s">
        <v>15</v>
      </c>
      <c r="E1826" t="s">
        <v>3628</v>
      </c>
      <c r="F1826" s="1" t="s">
        <v>23</v>
      </c>
      <c r="G1826" s="1" t="s">
        <v>23</v>
      </c>
      <c r="H1826" s="1" t="s">
        <v>23</v>
      </c>
      <c r="I1826">
        <v>6.84</v>
      </c>
      <c r="J1826" s="1">
        <f t="shared" si="84"/>
        <v>1.0000000000000001E-5</v>
      </c>
      <c r="K1826" s="1">
        <f t="shared" si="85"/>
        <v>1.0000000000000001E-5</v>
      </c>
      <c r="L1826" s="1">
        <f t="shared" si="86"/>
        <v>26000000</v>
      </c>
    </row>
    <row r="1827" spans="1:12" x14ac:dyDescent="0.2">
      <c r="A1827">
        <v>1828</v>
      </c>
      <c r="B1827" t="s">
        <v>3629</v>
      </c>
      <c r="C1827" t="s">
        <v>474</v>
      </c>
      <c r="D1827" t="s">
        <v>15</v>
      </c>
      <c r="E1827" t="s">
        <v>3630</v>
      </c>
      <c r="F1827">
        <v>15000</v>
      </c>
      <c r="G1827">
        <v>24680</v>
      </c>
      <c r="H1827" s="1" t="s">
        <v>23</v>
      </c>
      <c r="I1827">
        <v>8.1</v>
      </c>
      <c r="J1827" s="1">
        <f t="shared" si="84"/>
        <v>15000</v>
      </c>
      <c r="K1827" s="1">
        <f t="shared" si="85"/>
        <v>1.0000000000000001E-5</v>
      </c>
      <c r="L1827" s="1">
        <f t="shared" si="86"/>
        <v>26000000</v>
      </c>
    </row>
    <row r="1828" spans="1:12" x14ac:dyDescent="0.2">
      <c r="A1828">
        <v>1829</v>
      </c>
      <c r="B1828" t="s">
        <v>3631</v>
      </c>
      <c r="C1828" t="s">
        <v>3128</v>
      </c>
      <c r="D1828" t="s">
        <v>25</v>
      </c>
      <c r="E1828" t="s">
        <v>3632</v>
      </c>
      <c r="F1828" s="1" t="s">
        <v>23</v>
      </c>
      <c r="G1828" s="1" t="s">
        <v>23</v>
      </c>
      <c r="H1828" s="1" t="s">
        <v>23</v>
      </c>
      <c r="I1828">
        <v>4.9800000000000004</v>
      </c>
      <c r="J1828" s="1">
        <f t="shared" si="84"/>
        <v>1.0000000000000001E-5</v>
      </c>
      <c r="K1828" s="1">
        <f t="shared" si="85"/>
        <v>1.0000000000000001E-5</v>
      </c>
      <c r="L1828" s="1">
        <f t="shared" si="86"/>
        <v>26000000</v>
      </c>
    </row>
    <row r="1829" spans="1:12" x14ac:dyDescent="0.2">
      <c r="A1829">
        <v>1830</v>
      </c>
      <c r="B1829" t="s">
        <v>3633</v>
      </c>
      <c r="C1829" t="s">
        <v>474</v>
      </c>
      <c r="D1829" t="s">
        <v>15</v>
      </c>
      <c r="E1829" t="s">
        <v>3634</v>
      </c>
      <c r="F1829">
        <v>5000</v>
      </c>
      <c r="G1829">
        <v>920</v>
      </c>
      <c r="H1829" s="1" t="s">
        <v>23</v>
      </c>
      <c r="I1829">
        <v>54.69</v>
      </c>
      <c r="J1829" s="1">
        <f t="shared" si="84"/>
        <v>5000</v>
      </c>
      <c r="K1829" s="1">
        <f t="shared" si="85"/>
        <v>1.0000000000000001E-5</v>
      </c>
      <c r="L1829" s="1">
        <f t="shared" si="86"/>
        <v>26000000</v>
      </c>
    </row>
    <row r="1830" spans="1:12" x14ac:dyDescent="0.2">
      <c r="A1830">
        <v>1831</v>
      </c>
      <c r="B1830" t="s">
        <v>3635</v>
      </c>
      <c r="C1830" t="s">
        <v>2866</v>
      </c>
      <c r="D1830" t="s">
        <v>75</v>
      </c>
      <c r="E1830" t="s">
        <v>3636</v>
      </c>
      <c r="F1830" s="1" t="s">
        <v>23</v>
      </c>
      <c r="G1830" s="1" t="s">
        <v>23</v>
      </c>
      <c r="H1830" s="1" t="s">
        <v>23</v>
      </c>
      <c r="I1830">
        <v>227.43</v>
      </c>
      <c r="J1830" s="1">
        <f t="shared" si="84"/>
        <v>1.0000000000000001E-5</v>
      </c>
      <c r="K1830" s="1">
        <f t="shared" si="85"/>
        <v>1.0000000000000001E-5</v>
      </c>
      <c r="L1830" s="1">
        <f t="shared" si="86"/>
        <v>26000000</v>
      </c>
    </row>
    <row r="1831" spans="1:12" x14ac:dyDescent="0.2">
      <c r="A1831">
        <v>1832</v>
      </c>
      <c r="B1831" t="s">
        <v>3637</v>
      </c>
      <c r="C1831" t="s">
        <v>1568</v>
      </c>
      <c r="D1831" t="s">
        <v>15</v>
      </c>
      <c r="E1831" t="s">
        <v>3638</v>
      </c>
      <c r="F1831" s="1" t="s">
        <v>23</v>
      </c>
      <c r="G1831" s="1" t="s">
        <v>23</v>
      </c>
      <c r="H1831" s="1" t="s">
        <v>23</v>
      </c>
      <c r="I1831">
        <v>109.99</v>
      </c>
      <c r="J1831" s="1">
        <f t="shared" si="84"/>
        <v>1.0000000000000001E-5</v>
      </c>
      <c r="K1831" s="1">
        <f t="shared" si="85"/>
        <v>1.0000000000000001E-5</v>
      </c>
      <c r="L1831" s="1">
        <f t="shared" si="86"/>
        <v>26000000</v>
      </c>
    </row>
    <row r="1832" spans="1:12" x14ac:dyDescent="0.2">
      <c r="A1832">
        <v>1833</v>
      </c>
      <c r="B1832" t="s">
        <v>3639</v>
      </c>
      <c r="C1832" t="s">
        <v>1808</v>
      </c>
      <c r="D1832" t="s">
        <v>15</v>
      </c>
      <c r="E1832" t="s">
        <v>477</v>
      </c>
      <c r="F1832" s="1" t="s">
        <v>23</v>
      </c>
      <c r="G1832">
        <v>48000</v>
      </c>
      <c r="H1832">
        <v>6.5</v>
      </c>
      <c r="I1832">
        <v>8.08</v>
      </c>
      <c r="J1832" s="1">
        <f t="shared" si="84"/>
        <v>1.0000000000000001E-5</v>
      </c>
      <c r="K1832" s="1">
        <f t="shared" si="85"/>
        <v>6.5</v>
      </c>
      <c r="L1832" s="1">
        <f t="shared" si="86"/>
        <v>26000000</v>
      </c>
    </row>
    <row r="1833" spans="1:12" x14ac:dyDescent="0.2">
      <c r="A1833">
        <v>1834</v>
      </c>
      <c r="B1833" t="s">
        <v>3640</v>
      </c>
      <c r="C1833" t="s">
        <v>458</v>
      </c>
      <c r="D1833" t="s">
        <v>15</v>
      </c>
      <c r="E1833" t="s">
        <v>3641</v>
      </c>
      <c r="F1833">
        <v>39900</v>
      </c>
      <c r="G1833" s="1" t="s">
        <v>23</v>
      </c>
      <c r="H1833">
        <v>1.5</v>
      </c>
      <c r="I1833">
        <v>16.78</v>
      </c>
      <c r="J1833" s="1">
        <f t="shared" si="84"/>
        <v>39900</v>
      </c>
      <c r="K1833" s="1">
        <f t="shared" si="85"/>
        <v>1.5</v>
      </c>
      <c r="L1833" s="1">
        <f t="shared" si="86"/>
        <v>26000000</v>
      </c>
    </row>
    <row r="1834" spans="1:12" x14ac:dyDescent="0.2">
      <c r="A1834">
        <v>1835</v>
      </c>
      <c r="B1834" t="s">
        <v>3642</v>
      </c>
      <c r="C1834" t="s">
        <v>2151</v>
      </c>
      <c r="D1834" t="s">
        <v>15</v>
      </c>
      <c r="E1834" t="s">
        <v>2529</v>
      </c>
      <c r="F1834">
        <v>399000</v>
      </c>
      <c r="G1834" s="1" t="s">
        <v>23</v>
      </c>
      <c r="H1834">
        <v>9.5</v>
      </c>
      <c r="I1834">
        <v>8.08</v>
      </c>
      <c r="J1834" s="1">
        <f t="shared" si="84"/>
        <v>399000</v>
      </c>
      <c r="K1834" s="1">
        <f t="shared" si="85"/>
        <v>9.5</v>
      </c>
      <c r="L1834" s="1">
        <f t="shared" si="86"/>
        <v>26000000</v>
      </c>
    </row>
    <row r="1835" spans="1:12" x14ac:dyDescent="0.2">
      <c r="A1835">
        <v>1836</v>
      </c>
      <c r="B1835" t="s">
        <v>3643</v>
      </c>
      <c r="C1835" t="s">
        <v>145</v>
      </c>
      <c r="D1835" t="s">
        <v>25</v>
      </c>
      <c r="E1835" t="s">
        <v>3644</v>
      </c>
      <c r="F1835">
        <v>58000</v>
      </c>
      <c r="G1835" s="1" t="s">
        <v>23</v>
      </c>
      <c r="H1835">
        <v>9.6</v>
      </c>
      <c r="I1835">
        <v>7.46</v>
      </c>
      <c r="J1835" s="1">
        <f t="shared" si="84"/>
        <v>58000</v>
      </c>
      <c r="K1835" s="1">
        <f t="shared" si="85"/>
        <v>9.6</v>
      </c>
      <c r="L1835" s="1">
        <f t="shared" si="86"/>
        <v>26000000</v>
      </c>
    </row>
    <row r="1836" spans="1:12" x14ac:dyDescent="0.2">
      <c r="A1836">
        <v>1837</v>
      </c>
      <c r="B1836" t="s">
        <v>3645</v>
      </c>
      <c r="C1836" t="s">
        <v>474</v>
      </c>
      <c r="D1836" t="s">
        <v>15</v>
      </c>
      <c r="E1836" t="s">
        <v>3646</v>
      </c>
      <c r="F1836">
        <v>40000</v>
      </c>
      <c r="G1836">
        <v>5719</v>
      </c>
      <c r="H1836" s="1" t="s">
        <v>23</v>
      </c>
      <c r="I1836">
        <v>8.08</v>
      </c>
      <c r="J1836" s="1">
        <f t="shared" si="84"/>
        <v>40000</v>
      </c>
      <c r="K1836" s="1">
        <f t="shared" si="85"/>
        <v>1.0000000000000001E-5</v>
      </c>
      <c r="L1836" s="1">
        <f t="shared" si="86"/>
        <v>26000000</v>
      </c>
    </row>
    <row r="1837" spans="1:12" x14ac:dyDescent="0.2">
      <c r="A1837">
        <v>1838</v>
      </c>
      <c r="B1837" t="s">
        <v>3647</v>
      </c>
      <c r="C1837" t="s">
        <v>2215</v>
      </c>
      <c r="D1837" t="s">
        <v>652</v>
      </c>
      <c r="E1837" t="s">
        <v>3648</v>
      </c>
      <c r="F1837">
        <v>20000</v>
      </c>
      <c r="G1837" s="1" t="s">
        <v>23</v>
      </c>
      <c r="H1837">
        <v>21</v>
      </c>
      <c r="I1837">
        <v>1.87</v>
      </c>
      <c r="J1837" s="1">
        <f t="shared" si="84"/>
        <v>20000</v>
      </c>
      <c r="K1837" s="1">
        <f t="shared" si="85"/>
        <v>21</v>
      </c>
      <c r="L1837" s="1">
        <f t="shared" si="86"/>
        <v>26000000</v>
      </c>
    </row>
    <row r="1838" spans="1:12" x14ac:dyDescent="0.2">
      <c r="A1838">
        <v>1839</v>
      </c>
      <c r="B1838" t="s">
        <v>3649</v>
      </c>
      <c r="C1838" t="s">
        <v>1094</v>
      </c>
      <c r="D1838" t="s">
        <v>80</v>
      </c>
      <c r="E1838" t="s">
        <v>3650</v>
      </c>
      <c r="F1838" s="1" t="s">
        <v>23</v>
      </c>
      <c r="G1838" s="1" t="s">
        <v>23</v>
      </c>
      <c r="H1838" s="1" t="s">
        <v>23</v>
      </c>
      <c r="I1838">
        <v>14.9</v>
      </c>
      <c r="J1838" s="1">
        <f t="shared" si="84"/>
        <v>1.0000000000000001E-5</v>
      </c>
      <c r="K1838" s="1">
        <f t="shared" si="85"/>
        <v>1.0000000000000001E-5</v>
      </c>
      <c r="L1838" s="1">
        <f t="shared" si="86"/>
        <v>26000000</v>
      </c>
    </row>
    <row r="1839" spans="1:12" x14ac:dyDescent="0.2">
      <c r="A1839">
        <v>1840</v>
      </c>
      <c r="B1839" t="s">
        <v>3651</v>
      </c>
      <c r="C1839" t="s">
        <v>99</v>
      </c>
      <c r="D1839" t="s">
        <v>15</v>
      </c>
      <c r="E1839" t="s">
        <v>1480</v>
      </c>
      <c r="F1839" s="1" t="s">
        <v>23</v>
      </c>
      <c r="G1839">
        <v>7760</v>
      </c>
      <c r="H1839">
        <v>0.34</v>
      </c>
      <c r="I1839">
        <v>6.84</v>
      </c>
      <c r="J1839" s="1">
        <f t="shared" si="84"/>
        <v>1.0000000000000001E-5</v>
      </c>
      <c r="K1839" s="1">
        <f t="shared" si="85"/>
        <v>0.34</v>
      </c>
      <c r="L1839" s="1">
        <f t="shared" si="86"/>
        <v>26000000</v>
      </c>
    </row>
    <row r="1840" spans="1:12" x14ac:dyDescent="0.2">
      <c r="A1840">
        <v>1841</v>
      </c>
      <c r="B1840" t="s">
        <v>3642</v>
      </c>
      <c r="C1840" t="s">
        <v>2151</v>
      </c>
      <c r="D1840" t="s">
        <v>15</v>
      </c>
      <c r="E1840" t="s">
        <v>2529</v>
      </c>
      <c r="F1840">
        <v>399000</v>
      </c>
      <c r="G1840" s="1" t="s">
        <v>23</v>
      </c>
      <c r="H1840">
        <v>9.5</v>
      </c>
      <c r="I1840">
        <v>8.08</v>
      </c>
      <c r="J1840" s="1">
        <f t="shared" si="84"/>
        <v>399000</v>
      </c>
      <c r="K1840" s="1">
        <f t="shared" si="85"/>
        <v>9.5</v>
      </c>
      <c r="L1840" s="1">
        <f t="shared" si="86"/>
        <v>26000000</v>
      </c>
    </row>
    <row r="1841" spans="1:12" x14ac:dyDescent="0.2">
      <c r="A1841">
        <v>1842</v>
      </c>
      <c r="B1841" t="s">
        <v>3652</v>
      </c>
      <c r="C1841" t="s">
        <v>2807</v>
      </c>
      <c r="D1841" t="s">
        <v>15</v>
      </c>
      <c r="E1841" t="s">
        <v>3653</v>
      </c>
      <c r="F1841" s="1" t="s">
        <v>23</v>
      </c>
      <c r="G1841" s="1" t="s">
        <v>23</v>
      </c>
      <c r="H1841" s="1" t="s">
        <v>23</v>
      </c>
      <c r="I1841">
        <v>5.6</v>
      </c>
      <c r="J1841" s="1">
        <f t="shared" si="84"/>
        <v>1.0000000000000001E-5</v>
      </c>
      <c r="K1841" s="1">
        <f t="shared" si="85"/>
        <v>1.0000000000000001E-5</v>
      </c>
      <c r="L1841" s="1">
        <f t="shared" si="86"/>
        <v>26000000</v>
      </c>
    </row>
    <row r="1842" spans="1:12" x14ac:dyDescent="0.2">
      <c r="A1842">
        <v>1843</v>
      </c>
      <c r="B1842" t="s">
        <v>3654</v>
      </c>
      <c r="C1842" t="s">
        <v>118</v>
      </c>
      <c r="D1842" t="s">
        <v>25</v>
      </c>
      <c r="E1842" t="s">
        <v>697</v>
      </c>
      <c r="F1842" s="1" t="s">
        <v>23</v>
      </c>
      <c r="G1842" s="1" t="s">
        <v>23</v>
      </c>
      <c r="H1842" s="1" t="s">
        <v>23</v>
      </c>
      <c r="I1842">
        <v>10.57</v>
      </c>
      <c r="J1842" s="1">
        <f t="shared" si="84"/>
        <v>1.0000000000000001E-5</v>
      </c>
      <c r="K1842" s="1">
        <f t="shared" si="85"/>
        <v>1.0000000000000001E-5</v>
      </c>
      <c r="L1842" s="1">
        <f t="shared" si="86"/>
        <v>26000000</v>
      </c>
    </row>
    <row r="1843" spans="1:12" x14ac:dyDescent="0.2">
      <c r="A1843">
        <v>1844</v>
      </c>
      <c r="B1843" t="s">
        <v>3649</v>
      </c>
      <c r="C1843" t="s">
        <v>1094</v>
      </c>
      <c r="D1843" t="s">
        <v>80</v>
      </c>
      <c r="E1843" t="s">
        <v>3650</v>
      </c>
      <c r="F1843" s="1" t="s">
        <v>23</v>
      </c>
      <c r="G1843" s="1" t="s">
        <v>23</v>
      </c>
      <c r="H1843" s="1" t="s">
        <v>23</v>
      </c>
      <c r="I1843">
        <v>14.9</v>
      </c>
      <c r="J1843" s="1">
        <f t="shared" si="84"/>
        <v>1.0000000000000001E-5</v>
      </c>
      <c r="K1843" s="1">
        <f t="shared" si="85"/>
        <v>1.0000000000000001E-5</v>
      </c>
      <c r="L1843" s="1">
        <f t="shared" si="86"/>
        <v>26000000</v>
      </c>
    </row>
    <row r="1844" spans="1:12" x14ac:dyDescent="0.2">
      <c r="A1844">
        <v>1845</v>
      </c>
      <c r="B1844" t="s">
        <v>3655</v>
      </c>
      <c r="C1844" t="s">
        <v>674</v>
      </c>
      <c r="D1844" t="s">
        <v>15</v>
      </c>
      <c r="E1844" t="s">
        <v>3656</v>
      </c>
      <c r="F1844">
        <v>45600</v>
      </c>
      <c r="G1844">
        <v>26400</v>
      </c>
      <c r="H1844">
        <v>4</v>
      </c>
      <c r="I1844">
        <v>3.11</v>
      </c>
      <c r="J1844" s="1">
        <f t="shared" si="84"/>
        <v>45600</v>
      </c>
      <c r="K1844" s="1">
        <f t="shared" si="85"/>
        <v>4</v>
      </c>
      <c r="L1844" s="1">
        <f t="shared" si="86"/>
        <v>26000000</v>
      </c>
    </row>
    <row r="1845" spans="1:12" x14ac:dyDescent="0.2">
      <c r="A1845">
        <v>1846</v>
      </c>
      <c r="B1845" t="s">
        <v>3657</v>
      </c>
      <c r="C1845" t="s">
        <v>3658</v>
      </c>
      <c r="D1845" t="s">
        <v>15</v>
      </c>
      <c r="E1845" t="s">
        <v>3659</v>
      </c>
      <c r="F1845">
        <v>28000</v>
      </c>
      <c r="G1845">
        <v>18000</v>
      </c>
      <c r="H1845">
        <v>2</v>
      </c>
      <c r="I1845">
        <v>7.46</v>
      </c>
      <c r="J1845" s="1">
        <f t="shared" si="84"/>
        <v>28000</v>
      </c>
      <c r="K1845" s="1">
        <f t="shared" si="85"/>
        <v>2</v>
      </c>
      <c r="L1845" s="1">
        <f t="shared" si="86"/>
        <v>26000000</v>
      </c>
    </row>
    <row r="1846" spans="1:12" x14ac:dyDescent="0.2">
      <c r="A1846">
        <v>1847</v>
      </c>
      <c r="B1846" t="s">
        <v>3660</v>
      </c>
      <c r="C1846" t="s">
        <v>167</v>
      </c>
      <c r="D1846" t="s">
        <v>51</v>
      </c>
      <c r="E1846" t="s">
        <v>213</v>
      </c>
      <c r="F1846" s="1" t="s">
        <v>23</v>
      </c>
      <c r="G1846" s="1" t="s">
        <v>23</v>
      </c>
      <c r="H1846" s="1" t="s">
        <v>23</v>
      </c>
      <c r="I1846" s="1" t="s">
        <v>23</v>
      </c>
      <c r="J1846" s="1">
        <f t="shared" si="84"/>
        <v>1.0000000000000001E-5</v>
      </c>
      <c r="K1846" s="1">
        <f t="shared" si="85"/>
        <v>1.0000000000000001E-5</v>
      </c>
      <c r="L1846" s="1">
        <f t="shared" si="86"/>
        <v>26000000</v>
      </c>
    </row>
    <row r="1847" spans="1:12" x14ac:dyDescent="0.2">
      <c r="A1847">
        <v>1848</v>
      </c>
      <c r="B1847" t="s">
        <v>3661</v>
      </c>
      <c r="C1847" t="s">
        <v>109</v>
      </c>
      <c r="D1847" t="s">
        <v>15</v>
      </c>
      <c r="E1847" t="s">
        <v>3662</v>
      </c>
      <c r="F1847">
        <v>172000</v>
      </c>
      <c r="G1847">
        <v>13500</v>
      </c>
      <c r="H1847" s="1" t="s">
        <v>23</v>
      </c>
      <c r="I1847">
        <v>21.13</v>
      </c>
      <c r="J1847" s="1">
        <f t="shared" si="84"/>
        <v>172000</v>
      </c>
      <c r="K1847" s="1">
        <f t="shared" si="85"/>
        <v>1.0000000000000001E-5</v>
      </c>
      <c r="L1847" s="1">
        <f t="shared" si="86"/>
        <v>26000000</v>
      </c>
    </row>
    <row r="1848" spans="1:12" x14ac:dyDescent="0.2">
      <c r="A1848">
        <v>1849</v>
      </c>
      <c r="B1848" t="s">
        <v>3663</v>
      </c>
      <c r="C1848" t="s">
        <v>99</v>
      </c>
      <c r="D1848" t="s">
        <v>15</v>
      </c>
      <c r="E1848" t="s">
        <v>3664</v>
      </c>
      <c r="F1848" s="1" t="s">
        <v>23</v>
      </c>
      <c r="G1848">
        <v>88250</v>
      </c>
      <c r="H1848">
        <v>22</v>
      </c>
      <c r="I1848">
        <v>21.13</v>
      </c>
      <c r="J1848" s="1">
        <f t="shared" si="84"/>
        <v>1.0000000000000001E-5</v>
      </c>
      <c r="K1848" s="1">
        <f t="shared" si="85"/>
        <v>22</v>
      </c>
      <c r="L1848" s="1">
        <f t="shared" si="86"/>
        <v>26000000</v>
      </c>
    </row>
    <row r="1849" spans="1:12" x14ac:dyDescent="0.2">
      <c r="A1849">
        <v>1850</v>
      </c>
      <c r="B1849" t="s">
        <v>3665</v>
      </c>
      <c r="C1849" t="s">
        <v>118</v>
      </c>
      <c r="D1849" t="s">
        <v>80</v>
      </c>
      <c r="E1849" t="s">
        <v>3666</v>
      </c>
      <c r="F1849" s="1" t="s">
        <v>23</v>
      </c>
      <c r="G1849" s="1" t="s">
        <v>23</v>
      </c>
      <c r="H1849" s="1" t="s">
        <v>23</v>
      </c>
      <c r="I1849">
        <v>215</v>
      </c>
      <c r="J1849" s="1">
        <f t="shared" si="84"/>
        <v>1.0000000000000001E-5</v>
      </c>
      <c r="K1849" s="1">
        <f t="shared" si="85"/>
        <v>1.0000000000000001E-5</v>
      </c>
      <c r="L1849" s="1">
        <f t="shared" si="86"/>
        <v>26000000</v>
      </c>
    </row>
    <row r="1850" spans="1:12" x14ac:dyDescent="0.2">
      <c r="A1850">
        <v>1851</v>
      </c>
      <c r="B1850" t="s">
        <v>3667</v>
      </c>
      <c r="C1850" t="s">
        <v>145</v>
      </c>
      <c r="D1850" t="s">
        <v>15</v>
      </c>
      <c r="E1850" t="s">
        <v>3668</v>
      </c>
      <c r="F1850">
        <v>113300</v>
      </c>
      <c r="G1850">
        <v>113300</v>
      </c>
      <c r="H1850">
        <v>10</v>
      </c>
      <c r="I1850">
        <v>3.73</v>
      </c>
      <c r="J1850" s="1">
        <f t="shared" si="84"/>
        <v>113300</v>
      </c>
      <c r="K1850" s="1">
        <f t="shared" si="85"/>
        <v>10</v>
      </c>
      <c r="L1850" s="1">
        <f t="shared" si="86"/>
        <v>26000000</v>
      </c>
    </row>
    <row r="1851" spans="1:12" x14ac:dyDescent="0.2">
      <c r="A1851">
        <v>1852</v>
      </c>
      <c r="B1851" t="s">
        <v>3669</v>
      </c>
      <c r="C1851" t="s">
        <v>474</v>
      </c>
      <c r="D1851" t="s">
        <v>15</v>
      </c>
      <c r="E1851" t="s">
        <v>1480</v>
      </c>
      <c r="F1851">
        <v>54099</v>
      </c>
      <c r="G1851">
        <v>9099</v>
      </c>
      <c r="H1851" s="1" t="s">
        <v>23</v>
      </c>
      <c r="I1851">
        <v>6.8</v>
      </c>
      <c r="J1851" s="1">
        <f t="shared" si="84"/>
        <v>54099</v>
      </c>
      <c r="K1851" s="1">
        <f t="shared" si="85"/>
        <v>1.0000000000000001E-5</v>
      </c>
      <c r="L1851" s="1">
        <f t="shared" si="86"/>
        <v>26000000</v>
      </c>
    </row>
    <row r="1852" spans="1:12" x14ac:dyDescent="0.2">
      <c r="A1852">
        <v>1853</v>
      </c>
      <c r="B1852" t="s">
        <v>3670</v>
      </c>
      <c r="C1852" t="s">
        <v>109</v>
      </c>
      <c r="D1852" t="s">
        <v>15</v>
      </c>
      <c r="E1852" t="s">
        <v>3671</v>
      </c>
      <c r="F1852">
        <v>100000</v>
      </c>
      <c r="G1852">
        <v>21000</v>
      </c>
      <c r="H1852" s="1" t="s">
        <v>23</v>
      </c>
      <c r="I1852">
        <v>8.08</v>
      </c>
      <c r="J1852" s="1">
        <f t="shared" si="84"/>
        <v>100000</v>
      </c>
      <c r="K1852" s="1">
        <f t="shared" si="85"/>
        <v>1.0000000000000001E-5</v>
      </c>
      <c r="L1852" s="1">
        <f t="shared" si="86"/>
        <v>26000000</v>
      </c>
    </row>
    <row r="1853" spans="1:12" x14ac:dyDescent="0.2">
      <c r="A1853">
        <v>1854</v>
      </c>
      <c r="B1853" t="s">
        <v>3672</v>
      </c>
      <c r="C1853" t="s">
        <v>758</v>
      </c>
      <c r="D1853" t="s">
        <v>128</v>
      </c>
      <c r="E1853" t="s">
        <v>3673</v>
      </c>
      <c r="F1853">
        <v>217861</v>
      </c>
      <c r="G1853">
        <v>29590</v>
      </c>
      <c r="H1853" s="1" t="s">
        <v>23</v>
      </c>
      <c r="I1853" s="1" t="s">
        <v>23</v>
      </c>
      <c r="J1853" s="1">
        <f t="shared" si="84"/>
        <v>217861</v>
      </c>
      <c r="K1853" s="1">
        <f t="shared" si="85"/>
        <v>1.0000000000000001E-5</v>
      </c>
      <c r="L1853" s="1">
        <f t="shared" si="86"/>
        <v>26000000</v>
      </c>
    </row>
    <row r="1854" spans="1:12" x14ac:dyDescent="0.2">
      <c r="A1854">
        <v>1855</v>
      </c>
      <c r="B1854" t="s">
        <v>3674</v>
      </c>
      <c r="C1854" t="s">
        <v>1061</v>
      </c>
      <c r="D1854" t="s">
        <v>25</v>
      </c>
      <c r="E1854" t="s">
        <v>2478</v>
      </c>
      <c r="F1854" s="1" t="s">
        <v>23</v>
      </c>
      <c r="G1854" s="1" t="s">
        <v>23</v>
      </c>
      <c r="H1854" s="1" t="s">
        <v>23</v>
      </c>
      <c r="I1854">
        <v>6.84</v>
      </c>
      <c r="J1854" s="1">
        <f t="shared" si="84"/>
        <v>1.0000000000000001E-5</v>
      </c>
      <c r="K1854" s="1">
        <f t="shared" si="85"/>
        <v>1.0000000000000001E-5</v>
      </c>
      <c r="L1854" s="1">
        <f t="shared" si="86"/>
        <v>26000000</v>
      </c>
    </row>
    <row r="1855" spans="1:12" x14ac:dyDescent="0.2">
      <c r="A1855">
        <v>1856</v>
      </c>
      <c r="B1855" t="s">
        <v>3675</v>
      </c>
      <c r="C1855" t="s">
        <v>779</v>
      </c>
      <c r="D1855" t="s">
        <v>15</v>
      </c>
      <c r="E1855" t="s">
        <v>2841</v>
      </c>
      <c r="F1855">
        <v>48627</v>
      </c>
      <c r="G1855">
        <v>48627</v>
      </c>
      <c r="H1855" s="1" t="s">
        <v>23</v>
      </c>
      <c r="I1855">
        <v>23.62</v>
      </c>
      <c r="J1855" s="1">
        <f t="shared" si="84"/>
        <v>48627</v>
      </c>
      <c r="K1855" s="1">
        <f t="shared" si="85"/>
        <v>1.0000000000000001E-5</v>
      </c>
      <c r="L1855" s="1">
        <f t="shared" si="86"/>
        <v>26000000</v>
      </c>
    </row>
    <row r="1856" spans="1:12" x14ac:dyDescent="0.2">
      <c r="A1856">
        <v>1857</v>
      </c>
      <c r="B1856" t="s">
        <v>3676</v>
      </c>
      <c r="C1856" t="s">
        <v>167</v>
      </c>
      <c r="D1856" t="s">
        <v>2050</v>
      </c>
      <c r="E1856" t="s">
        <v>3677</v>
      </c>
      <c r="F1856" s="1" t="s">
        <v>23</v>
      </c>
      <c r="G1856" s="1" t="s">
        <v>23</v>
      </c>
      <c r="H1856" s="1" t="s">
        <v>23</v>
      </c>
      <c r="I1856" s="1" t="s">
        <v>23</v>
      </c>
      <c r="J1856" s="1">
        <f t="shared" si="84"/>
        <v>1.0000000000000001E-5</v>
      </c>
      <c r="K1856" s="1">
        <f t="shared" si="85"/>
        <v>1.0000000000000001E-5</v>
      </c>
      <c r="L1856" s="1">
        <f t="shared" si="86"/>
        <v>26000000</v>
      </c>
    </row>
    <row r="1857" spans="1:12" x14ac:dyDescent="0.2">
      <c r="A1857">
        <v>1858</v>
      </c>
      <c r="B1857" t="s">
        <v>3678</v>
      </c>
      <c r="C1857" t="s">
        <v>2095</v>
      </c>
      <c r="D1857" t="s">
        <v>1066</v>
      </c>
      <c r="E1857" t="s">
        <v>3679</v>
      </c>
      <c r="F1857">
        <v>161459</v>
      </c>
      <c r="G1857" s="1" t="s">
        <v>23</v>
      </c>
      <c r="H1857" s="1" t="s">
        <v>23</v>
      </c>
      <c r="I1857">
        <v>307.58</v>
      </c>
      <c r="J1857" s="1">
        <f t="shared" si="84"/>
        <v>161459</v>
      </c>
      <c r="K1857" s="1">
        <f t="shared" si="85"/>
        <v>1.0000000000000001E-5</v>
      </c>
      <c r="L1857" s="1">
        <f t="shared" si="86"/>
        <v>26000000</v>
      </c>
    </row>
    <row r="1858" spans="1:12" x14ac:dyDescent="0.2">
      <c r="A1858">
        <v>1859</v>
      </c>
      <c r="B1858" t="s">
        <v>3680</v>
      </c>
      <c r="C1858" t="s">
        <v>779</v>
      </c>
      <c r="D1858" t="s">
        <v>15</v>
      </c>
      <c r="E1858" t="s">
        <v>3681</v>
      </c>
      <c r="F1858">
        <v>141687</v>
      </c>
      <c r="G1858">
        <v>5386</v>
      </c>
      <c r="H1858" s="1" t="s">
        <v>23</v>
      </c>
      <c r="I1858">
        <v>6.22</v>
      </c>
      <c r="J1858" s="1">
        <f t="shared" ref="J1858:J1921" si="87">IF(F1858="n/a",0.00001,F1858)</f>
        <v>141687</v>
      </c>
      <c r="K1858" s="1">
        <f t="shared" ref="K1858:K1921" si="88">IF(H1858="n/a",0.00001,H1858)</f>
        <v>1.0000000000000001E-5</v>
      </c>
      <c r="L1858" s="1">
        <f t="shared" ref="L1858:L1921" si="89">MAX(F:F)</f>
        <v>26000000</v>
      </c>
    </row>
    <row r="1859" spans="1:12" x14ac:dyDescent="0.2">
      <c r="A1859">
        <v>1860</v>
      </c>
      <c r="B1859" t="s">
        <v>3682</v>
      </c>
      <c r="C1859" t="s">
        <v>2411</v>
      </c>
      <c r="D1859" t="s">
        <v>15</v>
      </c>
      <c r="E1859" t="s">
        <v>645</v>
      </c>
      <c r="F1859" s="1" t="s">
        <v>23</v>
      </c>
      <c r="G1859" s="1" t="s">
        <v>23</v>
      </c>
      <c r="H1859" s="1" t="s">
        <v>23</v>
      </c>
      <c r="I1859">
        <v>3.11</v>
      </c>
      <c r="J1859" s="1">
        <f t="shared" si="87"/>
        <v>1.0000000000000001E-5</v>
      </c>
      <c r="K1859" s="1">
        <f t="shared" si="88"/>
        <v>1.0000000000000001E-5</v>
      </c>
      <c r="L1859" s="1">
        <f t="shared" si="89"/>
        <v>26000000</v>
      </c>
    </row>
    <row r="1860" spans="1:12" x14ac:dyDescent="0.2">
      <c r="A1860">
        <v>1861</v>
      </c>
      <c r="B1860" t="s">
        <v>3683</v>
      </c>
      <c r="C1860" t="s">
        <v>1029</v>
      </c>
      <c r="D1860" t="s">
        <v>54</v>
      </c>
      <c r="E1860" t="s">
        <v>3684</v>
      </c>
      <c r="F1860" s="1" t="s">
        <v>23</v>
      </c>
      <c r="G1860" s="1" t="s">
        <v>23</v>
      </c>
      <c r="H1860" s="1" t="s">
        <v>23</v>
      </c>
      <c r="I1860">
        <v>11.81</v>
      </c>
      <c r="J1860" s="1">
        <f t="shared" si="87"/>
        <v>1.0000000000000001E-5</v>
      </c>
      <c r="K1860" s="1">
        <f t="shared" si="88"/>
        <v>1.0000000000000001E-5</v>
      </c>
      <c r="L1860" s="1">
        <f t="shared" si="89"/>
        <v>26000000</v>
      </c>
    </row>
    <row r="1861" spans="1:12" x14ac:dyDescent="0.2">
      <c r="A1861">
        <v>1862</v>
      </c>
      <c r="B1861" t="s">
        <v>3685</v>
      </c>
      <c r="C1861" t="s">
        <v>758</v>
      </c>
      <c r="D1861" t="s">
        <v>128</v>
      </c>
      <c r="E1861" t="s">
        <v>3686</v>
      </c>
      <c r="F1861">
        <v>25000</v>
      </c>
      <c r="G1861" s="1" t="s">
        <v>23</v>
      </c>
      <c r="H1861">
        <v>5.9</v>
      </c>
      <c r="I1861" s="1" t="s">
        <v>23</v>
      </c>
      <c r="J1861" s="1">
        <f t="shared" si="87"/>
        <v>25000</v>
      </c>
      <c r="K1861" s="1">
        <f t="shared" si="88"/>
        <v>5.9</v>
      </c>
      <c r="L1861" s="1">
        <f t="shared" si="89"/>
        <v>26000000</v>
      </c>
    </row>
    <row r="1862" spans="1:12" x14ac:dyDescent="0.2">
      <c r="A1862">
        <v>1863</v>
      </c>
      <c r="B1862" t="s">
        <v>3687</v>
      </c>
      <c r="C1862" t="s">
        <v>779</v>
      </c>
      <c r="D1862" t="s">
        <v>15</v>
      </c>
      <c r="E1862" t="s">
        <v>3688</v>
      </c>
      <c r="F1862">
        <v>33223</v>
      </c>
      <c r="G1862">
        <v>33223</v>
      </c>
      <c r="H1862" s="1" t="s">
        <v>23</v>
      </c>
      <c r="I1862">
        <v>9.33</v>
      </c>
      <c r="J1862" s="1">
        <f t="shared" si="87"/>
        <v>33223</v>
      </c>
      <c r="K1862" s="1">
        <f t="shared" si="88"/>
        <v>1.0000000000000001E-5</v>
      </c>
      <c r="L1862" s="1">
        <f t="shared" si="89"/>
        <v>26000000</v>
      </c>
    </row>
    <row r="1863" spans="1:12" x14ac:dyDescent="0.2">
      <c r="A1863">
        <v>1864</v>
      </c>
      <c r="B1863" t="s">
        <v>3689</v>
      </c>
      <c r="C1863" t="s">
        <v>202</v>
      </c>
      <c r="D1863" t="s">
        <v>182</v>
      </c>
      <c r="E1863" t="s">
        <v>3690</v>
      </c>
      <c r="F1863" s="1" t="s">
        <v>23</v>
      </c>
      <c r="G1863">
        <v>269098</v>
      </c>
      <c r="H1863" s="1" t="s">
        <v>23</v>
      </c>
      <c r="I1863">
        <v>14.92</v>
      </c>
      <c r="J1863" s="1">
        <f t="shared" si="87"/>
        <v>1.0000000000000001E-5</v>
      </c>
      <c r="K1863" s="1">
        <f t="shared" si="88"/>
        <v>1.0000000000000001E-5</v>
      </c>
      <c r="L1863" s="1">
        <f t="shared" si="89"/>
        <v>26000000</v>
      </c>
    </row>
    <row r="1864" spans="1:12" x14ac:dyDescent="0.2">
      <c r="A1864">
        <v>1865</v>
      </c>
      <c r="B1864" t="s">
        <v>3691</v>
      </c>
      <c r="C1864" t="s">
        <v>118</v>
      </c>
      <c r="D1864" t="s">
        <v>182</v>
      </c>
      <c r="E1864" t="s">
        <v>3692</v>
      </c>
      <c r="F1864" s="1" t="s">
        <v>23</v>
      </c>
      <c r="G1864" s="1" t="s">
        <v>23</v>
      </c>
      <c r="H1864" s="1" t="s">
        <v>23</v>
      </c>
      <c r="I1864" s="1" t="s">
        <v>23</v>
      </c>
      <c r="J1864" s="1">
        <f t="shared" si="87"/>
        <v>1.0000000000000001E-5</v>
      </c>
      <c r="K1864" s="1">
        <f t="shared" si="88"/>
        <v>1.0000000000000001E-5</v>
      </c>
      <c r="L1864" s="1">
        <f t="shared" si="89"/>
        <v>26000000</v>
      </c>
    </row>
    <row r="1865" spans="1:12" x14ac:dyDescent="0.2">
      <c r="A1865">
        <v>1866</v>
      </c>
      <c r="B1865" t="s">
        <v>3693</v>
      </c>
      <c r="C1865" t="s">
        <v>145</v>
      </c>
      <c r="D1865" t="s">
        <v>25</v>
      </c>
      <c r="E1865" t="s">
        <v>3694</v>
      </c>
      <c r="F1865">
        <v>47000</v>
      </c>
      <c r="G1865" s="1" t="s">
        <v>23</v>
      </c>
      <c r="H1865">
        <v>10.199999999999999</v>
      </c>
      <c r="I1865">
        <v>10.57</v>
      </c>
      <c r="J1865" s="1">
        <f t="shared" si="87"/>
        <v>47000</v>
      </c>
      <c r="K1865" s="1">
        <f t="shared" si="88"/>
        <v>10.199999999999999</v>
      </c>
      <c r="L1865" s="1">
        <f t="shared" si="89"/>
        <v>26000000</v>
      </c>
    </row>
    <row r="1866" spans="1:12" x14ac:dyDescent="0.2">
      <c r="A1866">
        <v>1867</v>
      </c>
      <c r="B1866" t="s">
        <v>3695</v>
      </c>
      <c r="C1866" t="s">
        <v>167</v>
      </c>
      <c r="D1866" t="s">
        <v>182</v>
      </c>
      <c r="E1866" t="s">
        <v>3696</v>
      </c>
      <c r="F1866" s="1" t="s">
        <v>23</v>
      </c>
      <c r="G1866" s="1" t="s">
        <v>23</v>
      </c>
      <c r="H1866" s="1" t="s">
        <v>23</v>
      </c>
      <c r="I1866" s="1" t="s">
        <v>23</v>
      </c>
      <c r="J1866" s="1">
        <f t="shared" si="87"/>
        <v>1.0000000000000001E-5</v>
      </c>
      <c r="K1866" s="1">
        <f t="shared" si="88"/>
        <v>1.0000000000000001E-5</v>
      </c>
      <c r="L1866" s="1">
        <f t="shared" si="89"/>
        <v>26000000</v>
      </c>
    </row>
    <row r="1867" spans="1:12" x14ac:dyDescent="0.2">
      <c r="A1867">
        <v>1868</v>
      </c>
      <c r="B1867" t="s">
        <v>3697</v>
      </c>
      <c r="C1867" t="s">
        <v>167</v>
      </c>
      <c r="D1867" t="s">
        <v>15</v>
      </c>
      <c r="E1867" t="s">
        <v>3698</v>
      </c>
      <c r="F1867" s="1" t="s">
        <v>23</v>
      </c>
      <c r="G1867" s="1" t="s">
        <v>23</v>
      </c>
      <c r="H1867" s="1" t="s">
        <v>23</v>
      </c>
      <c r="I1867">
        <v>8.6999999999999993</v>
      </c>
      <c r="J1867" s="1">
        <f t="shared" si="87"/>
        <v>1.0000000000000001E-5</v>
      </c>
      <c r="K1867" s="1">
        <f t="shared" si="88"/>
        <v>1.0000000000000001E-5</v>
      </c>
      <c r="L1867" s="1">
        <f t="shared" si="89"/>
        <v>26000000</v>
      </c>
    </row>
    <row r="1868" spans="1:12" x14ac:dyDescent="0.2">
      <c r="A1868">
        <v>1869</v>
      </c>
      <c r="B1868" t="s">
        <v>3699</v>
      </c>
      <c r="C1868" t="s">
        <v>665</v>
      </c>
      <c r="D1868" t="s">
        <v>15</v>
      </c>
      <c r="E1868" t="s">
        <v>243</v>
      </c>
      <c r="F1868" s="1" t="s">
        <v>23</v>
      </c>
      <c r="G1868" s="1" t="s">
        <v>23</v>
      </c>
      <c r="H1868" s="1" t="s">
        <v>23</v>
      </c>
      <c r="I1868">
        <v>14.3</v>
      </c>
      <c r="J1868" s="1">
        <f t="shared" si="87"/>
        <v>1.0000000000000001E-5</v>
      </c>
      <c r="K1868" s="1">
        <f t="shared" si="88"/>
        <v>1.0000000000000001E-5</v>
      </c>
      <c r="L1868" s="1">
        <f t="shared" si="89"/>
        <v>26000000</v>
      </c>
    </row>
    <row r="1869" spans="1:12" x14ac:dyDescent="0.2">
      <c r="A1869">
        <v>1870</v>
      </c>
      <c r="B1869" t="s">
        <v>3700</v>
      </c>
      <c r="C1869" t="s">
        <v>1330</v>
      </c>
      <c r="D1869" t="s">
        <v>11</v>
      </c>
      <c r="E1869" t="s">
        <v>3701</v>
      </c>
      <c r="F1869" s="1" t="s">
        <v>23</v>
      </c>
      <c r="G1869" s="1" t="s">
        <v>23</v>
      </c>
      <c r="H1869">
        <v>4</v>
      </c>
      <c r="I1869">
        <v>16.16</v>
      </c>
      <c r="J1869" s="1">
        <f t="shared" si="87"/>
        <v>1.0000000000000001E-5</v>
      </c>
      <c r="K1869" s="1">
        <f t="shared" si="88"/>
        <v>4</v>
      </c>
      <c r="L1869" s="1">
        <f t="shared" si="89"/>
        <v>26000000</v>
      </c>
    </row>
    <row r="1870" spans="1:12" x14ac:dyDescent="0.2">
      <c r="A1870">
        <v>1871</v>
      </c>
      <c r="B1870" t="s">
        <v>3702</v>
      </c>
      <c r="C1870" t="s">
        <v>1808</v>
      </c>
      <c r="D1870" t="s">
        <v>15</v>
      </c>
      <c r="E1870" t="s">
        <v>521</v>
      </c>
      <c r="F1870">
        <v>160000</v>
      </c>
      <c r="G1870" s="1" t="s">
        <v>23</v>
      </c>
      <c r="H1870" s="1" t="s">
        <v>23</v>
      </c>
      <c r="I1870">
        <v>15.54</v>
      </c>
      <c r="J1870" s="1">
        <f t="shared" si="87"/>
        <v>160000</v>
      </c>
      <c r="K1870" s="1">
        <f t="shared" si="88"/>
        <v>1.0000000000000001E-5</v>
      </c>
      <c r="L1870" s="1">
        <f t="shared" si="89"/>
        <v>26000000</v>
      </c>
    </row>
    <row r="1871" spans="1:12" x14ac:dyDescent="0.2">
      <c r="A1871">
        <v>1872</v>
      </c>
      <c r="B1871" t="s">
        <v>3703</v>
      </c>
      <c r="C1871" t="s">
        <v>758</v>
      </c>
      <c r="D1871" t="s">
        <v>752</v>
      </c>
      <c r="E1871" t="s">
        <v>3704</v>
      </c>
      <c r="F1871">
        <v>9978</v>
      </c>
      <c r="G1871" s="1" t="s">
        <v>23</v>
      </c>
      <c r="H1871" s="1" t="s">
        <v>23</v>
      </c>
      <c r="I1871">
        <v>306.33999999999997</v>
      </c>
      <c r="J1871" s="1">
        <f t="shared" si="87"/>
        <v>9978</v>
      </c>
      <c r="K1871" s="1">
        <f t="shared" si="88"/>
        <v>1.0000000000000001E-5</v>
      </c>
      <c r="L1871" s="1">
        <f t="shared" si="89"/>
        <v>26000000</v>
      </c>
    </row>
    <row r="1872" spans="1:12" x14ac:dyDescent="0.2">
      <c r="A1872">
        <v>1873</v>
      </c>
      <c r="B1872" t="s">
        <v>3705</v>
      </c>
      <c r="C1872" t="s">
        <v>3706</v>
      </c>
      <c r="D1872" t="s">
        <v>15</v>
      </c>
      <c r="E1872" t="s">
        <v>737</v>
      </c>
      <c r="F1872">
        <v>106866</v>
      </c>
      <c r="G1872" s="1" t="s">
        <v>23</v>
      </c>
      <c r="H1872">
        <v>8</v>
      </c>
      <c r="I1872">
        <v>1.25</v>
      </c>
      <c r="J1872" s="1">
        <f t="shared" si="87"/>
        <v>106866</v>
      </c>
      <c r="K1872" s="1">
        <f t="shared" si="88"/>
        <v>8</v>
      </c>
      <c r="L1872" s="1">
        <f t="shared" si="89"/>
        <v>26000000</v>
      </c>
    </row>
    <row r="1873" spans="1:12" x14ac:dyDescent="0.2">
      <c r="A1873">
        <v>1874</v>
      </c>
      <c r="B1873" t="s">
        <v>3707</v>
      </c>
      <c r="C1873" t="s">
        <v>3708</v>
      </c>
      <c r="D1873" t="s">
        <v>54</v>
      </c>
      <c r="E1873" t="s">
        <v>3709</v>
      </c>
      <c r="F1873">
        <v>20</v>
      </c>
      <c r="G1873">
        <v>12</v>
      </c>
      <c r="H1873">
        <v>1.1000000000000001</v>
      </c>
      <c r="I1873">
        <v>54.06</v>
      </c>
      <c r="J1873" s="1">
        <f t="shared" si="87"/>
        <v>20</v>
      </c>
      <c r="K1873" s="1">
        <f t="shared" si="88"/>
        <v>1.1000000000000001</v>
      </c>
      <c r="L1873" s="1">
        <f t="shared" si="89"/>
        <v>26000000</v>
      </c>
    </row>
    <row r="1874" spans="1:12" x14ac:dyDescent="0.2">
      <c r="A1874">
        <v>1875</v>
      </c>
      <c r="B1874" t="s">
        <v>3710</v>
      </c>
      <c r="C1874" t="s">
        <v>779</v>
      </c>
      <c r="D1874" t="s">
        <v>15</v>
      </c>
      <c r="E1874" t="s">
        <v>3069</v>
      </c>
      <c r="F1874">
        <v>522656</v>
      </c>
      <c r="G1874">
        <v>13500</v>
      </c>
      <c r="H1874" s="1" t="s">
        <v>23</v>
      </c>
      <c r="I1874">
        <v>6.84</v>
      </c>
      <c r="J1874" s="1">
        <f t="shared" si="87"/>
        <v>522656</v>
      </c>
      <c r="K1874" s="1">
        <f t="shared" si="88"/>
        <v>1.0000000000000001E-5</v>
      </c>
      <c r="L1874" s="1">
        <f t="shared" si="89"/>
        <v>26000000</v>
      </c>
    </row>
    <row r="1875" spans="1:12" x14ac:dyDescent="0.2">
      <c r="A1875">
        <v>1876</v>
      </c>
      <c r="B1875" t="s">
        <v>3711</v>
      </c>
      <c r="C1875" t="s">
        <v>2210</v>
      </c>
      <c r="D1875" t="s">
        <v>15</v>
      </c>
      <c r="E1875" t="s">
        <v>3712</v>
      </c>
      <c r="F1875" s="1" t="s">
        <v>23</v>
      </c>
      <c r="G1875" s="1" t="s">
        <v>23</v>
      </c>
      <c r="H1875" s="1" t="s">
        <v>23</v>
      </c>
      <c r="I1875">
        <v>7.46</v>
      </c>
      <c r="J1875" s="1">
        <f t="shared" si="87"/>
        <v>1.0000000000000001E-5</v>
      </c>
      <c r="K1875" s="1">
        <f t="shared" si="88"/>
        <v>1.0000000000000001E-5</v>
      </c>
      <c r="L1875" s="1">
        <f t="shared" si="89"/>
        <v>26000000</v>
      </c>
    </row>
    <row r="1876" spans="1:12" x14ac:dyDescent="0.2">
      <c r="A1876">
        <v>1877</v>
      </c>
      <c r="B1876" t="s">
        <v>3713</v>
      </c>
      <c r="C1876" t="s">
        <v>1433</v>
      </c>
      <c r="D1876" t="s">
        <v>60</v>
      </c>
      <c r="E1876" t="s">
        <v>3714</v>
      </c>
      <c r="F1876" s="1" t="s">
        <v>23</v>
      </c>
      <c r="G1876" s="1" t="s">
        <v>23</v>
      </c>
      <c r="H1876" s="1" t="s">
        <v>23</v>
      </c>
      <c r="I1876">
        <v>205.68</v>
      </c>
      <c r="J1876" s="1">
        <f t="shared" si="87"/>
        <v>1.0000000000000001E-5</v>
      </c>
      <c r="K1876" s="1">
        <f t="shared" si="88"/>
        <v>1.0000000000000001E-5</v>
      </c>
      <c r="L1876" s="1">
        <f t="shared" si="89"/>
        <v>26000000</v>
      </c>
    </row>
    <row r="1877" spans="1:12" x14ac:dyDescent="0.2">
      <c r="A1877">
        <v>1878</v>
      </c>
      <c r="B1877" t="s">
        <v>3715</v>
      </c>
      <c r="C1877" t="s">
        <v>167</v>
      </c>
      <c r="D1877" t="s">
        <v>1066</v>
      </c>
      <c r="E1877" t="s">
        <v>3716</v>
      </c>
      <c r="F1877" s="1" t="s">
        <v>23</v>
      </c>
      <c r="G1877" s="1" t="s">
        <v>23</v>
      </c>
      <c r="H1877" s="1" t="s">
        <v>23</v>
      </c>
      <c r="I1877" s="1" t="s">
        <v>23</v>
      </c>
      <c r="J1877" s="1">
        <f t="shared" si="87"/>
        <v>1.0000000000000001E-5</v>
      </c>
      <c r="K1877" s="1">
        <f t="shared" si="88"/>
        <v>1.0000000000000001E-5</v>
      </c>
      <c r="L1877" s="1">
        <f t="shared" si="89"/>
        <v>26000000</v>
      </c>
    </row>
    <row r="1878" spans="1:12" x14ac:dyDescent="0.2">
      <c r="A1878">
        <v>1879</v>
      </c>
      <c r="B1878" t="s">
        <v>3717</v>
      </c>
      <c r="C1878" t="s">
        <v>118</v>
      </c>
      <c r="D1878" t="s">
        <v>182</v>
      </c>
      <c r="E1878" t="s">
        <v>3718</v>
      </c>
      <c r="F1878" s="1" t="s">
        <v>23</v>
      </c>
      <c r="G1878" s="1" t="s">
        <v>23</v>
      </c>
      <c r="H1878" s="1" t="s">
        <v>23</v>
      </c>
      <c r="I1878" s="1" t="s">
        <v>23</v>
      </c>
      <c r="J1878" s="1">
        <f t="shared" si="87"/>
        <v>1.0000000000000001E-5</v>
      </c>
      <c r="K1878" s="1">
        <f t="shared" si="88"/>
        <v>1.0000000000000001E-5</v>
      </c>
      <c r="L1878" s="1">
        <f t="shared" si="89"/>
        <v>26000000</v>
      </c>
    </row>
    <row r="1879" spans="1:12" x14ac:dyDescent="0.2">
      <c r="A1879">
        <v>1880</v>
      </c>
      <c r="B1879" t="s">
        <v>3717</v>
      </c>
      <c r="C1879" t="s">
        <v>118</v>
      </c>
      <c r="D1879" t="s">
        <v>182</v>
      </c>
      <c r="E1879" t="s">
        <v>3718</v>
      </c>
      <c r="F1879" s="1" t="s">
        <v>23</v>
      </c>
      <c r="G1879" s="1" t="s">
        <v>23</v>
      </c>
      <c r="H1879" s="1" t="s">
        <v>23</v>
      </c>
      <c r="I1879" s="1" t="s">
        <v>23</v>
      </c>
      <c r="J1879" s="1">
        <f t="shared" si="87"/>
        <v>1.0000000000000001E-5</v>
      </c>
      <c r="K1879" s="1">
        <f t="shared" si="88"/>
        <v>1.0000000000000001E-5</v>
      </c>
      <c r="L1879" s="1">
        <f t="shared" si="89"/>
        <v>26000000</v>
      </c>
    </row>
    <row r="1880" spans="1:12" x14ac:dyDescent="0.2">
      <c r="A1880">
        <v>1881</v>
      </c>
      <c r="B1880" t="s">
        <v>3719</v>
      </c>
      <c r="C1880" t="s">
        <v>118</v>
      </c>
      <c r="D1880" t="s">
        <v>182</v>
      </c>
      <c r="E1880" t="s">
        <v>3720</v>
      </c>
      <c r="F1880" s="1" t="s">
        <v>23</v>
      </c>
      <c r="G1880" s="1" t="s">
        <v>23</v>
      </c>
      <c r="H1880" s="1" t="s">
        <v>23</v>
      </c>
      <c r="I1880" s="1" t="s">
        <v>23</v>
      </c>
      <c r="J1880" s="1">
        <f t="shared" si="87"/>
        <v>1.0000000000000001E-5</v>
      </c>
      <c r="K1880" s="1">
        <f t="shared" si="88"/>
        <v>1.0000000000000001E-5</v>
      </c>
      <c r="L1880" s="1">
        <f t="shared" si="89"/>
        <v>26000000</v>
      </c>
    </row>
    <row r="1881" spans="1:12" x14ac:dyDescent="0.2">
      <c r="A1881">
        <v>1882</v>
      </c>
      <c r="B1881" t="s">
        <v>3721</v>
      </c>
      <c r="C1881" t="s">
        <v>758</v>
      </c>
      <c r="D1881" t="s">
        <v>15</v>
      </c>
      <c r="E1881" t="s">
        <v>3722</v>
      </c>
      <c r="F1881">
        <v>62589</v>
      </c>
      <c r="G1881">
        <v>10000</v>
      </c>
      <c r="H1881">
        <v>3.3</v>
      </c>
      <c r="I1881">
        <v>12.43</v>
      </c>
      <c r="J1881" s="1">
        <f t="shared" si="87"/>
        <v>62589</v>
      </c>
      <c r="K1881" s="1">
        <f t="shared" si="88"/>
        <v>3.3</v>
      </c>
      <c r="L1881" s="1">
        <f t="shared" si="89"/>
        <v>26000000</v>
      </c>
    </row>
    <row r="1882" spans="1:12" x14ac:dyDescent="0.2">
      <c r="A1882">
        <v>1883</v>
      </c>
      <c r="B1882" t="s">
        <v>3713</v>
      </c>
      <c r="C1882" t="s">
        <v>1433</v>
      </c>
      <c r="D1882" t="s">
        <v>60</v>
      </c>
      <c r="E1882" t="s">
        <v>3714</v>
      </c>
      <c r="F1882" s="1" t="s">
        <v>23</v>
      </c>
      <c r="G1882" s="1" t="s">
        <v>23</v>
      </c>
      <c r="H1882" s="1" t="s">
        <v>23</v>
      </c>
      <c r="I1882">
        <v>205.68</v>
      </c>
      <c r="J1882" s="1">
        <f t="shared" si="87"/>
        <v>1.0000000000000001E-5</v>
      </c>
      <c r="K1882" s="1">
        <f t="shared" si="88"/>
        <v>1.0000000000000001E-5</v>
      </c>
      <c r="L1882" s="1">
        <f t="shared" si="89"/>
        <v>26000000</v>
      </c>
    </row>
    <row r="1883" spans="1:12" x14ac:dyDescent="0.2">
      <c r="A1883">
        <v>1884</v>
      </c>
      <c r="B1883" t="s">
        <v>3723</v>
      </c>
      <c r="C1883" t="s">
        <v>226</v>
      </c>
      <c r="D1883" t="s">
        <v>60</v>
      </c>
      <c r="E1883" t="s">
        <v>2853</v>
      </c>
      <c r="F1883">
        <v>50000</v>
      </c>
      <c r="G1883" s="1" t="s">
        <v>23</v>
      </c>
      <c r="H1883">
        <v>15</v>
      </c>
      <c r="I1883">
        <v>231.78</v>
      </c>
      <c r="J1883" s="1">
        <f t="shared" si="87"/>
        <v>50000</v>
      </c>
      <c r="K1883" s="1">
        <f t="shared" si="88"/>
        <v>15</v>
      </c>
      <c r="L1883" s="1">
        <f t="shared" si="89"/>
        <v>26000000</v>
      </c>
    </row>
    <row r="1884" spans="1:12" x14ac:dyDescent="0.2">
      <c r="A1884">
        <v>1885</v>
      </c>
      <c r="B1884" t="s">
        <v>3724</v>
      </c>
      <c r="C1884" t="s">
        <v>118</v>
      </c>
      <c r="D1884" t="s">
        <v>182</v>
      </c>
      <c r="E1884" t="s">
        <v>3725</v>
      </c>
      <c r="F1884" s="1" t="s">
        <v>23</v>
      </c>
      <c r="G1884" s="1" t="s">
        <v>23</v>
      </c>
      <c r="H1884" s="1" t="s">
        <v>23</v>
      </c>
      <c r="I1884" s="1" t="s">
        <v>23</v>
      </c>
      <c r="J1884" s="1">
        <f t="shared" si="87"/>
        <v>1.0000000000000001E-5</v>
      </c>
      <c r="K1884" s="1">
        <f t="shared" si="88"/>
        <v>1.0000000000000001E-5</v>
      </c>
      <c r="L1884" s="1">
        <f t="shared" si="89"/>
        <v>26000000</v>
      </c>
    </row>
    <row r="1885" spans="1:12" x14ac:dyDescent="0.2">
      <c r="A1885">
        <v>1886</v>
      </c>
      <c r="B1885" t="s">
        <v>3726</v>
      </c>
      <c r="C1885" t="s">
        <v>3066</v>
      </c>
      <c r="D1885" t="s">
        <v>269</v>
      </c>
      <c r="E1885" t="s">
        <v>3727</v>
      </c>
      <c r="F1885" s="1" t="s">
        <v>23</v>
      </c>
      <c r="G1885" s="1" t="s">
        <v>23</v>
      </c>
      <c r="H1885" s="1" t="s">
        <v>23</v>
      </c>
      <c r="I1885">
        <v>281.49</v>
      </c>
      <c r="J1885" s="1">
        <f t="shared" si="87"/>
        <v>1.0000000000000001E-5</v>
      </c>
      <c r="K1885" s="1">
        <f t="shared" si="88"/>
        <v>1.0000000000000001E-5</v>
      </c>
      <c r="L1885" s="1">
        <f t="shared" si="89"/>
        <v>26000000</v>
      </c>
    </row>
    <row r="1886" spans="1:12" x14ac:dyDescent="0.2">
      <c r="A1886">
        <v>1887</v>
      </c>
      <c r="B1886" t="s">
        <v>3728</v>
      </c>
      <c r="C1886" t="s">
        <v>63</v>
      </c>
      <c r="D1886" t="s">
        <v>25</v>
      </c>
      <c r="E1886" t="s">
        <v>643</v>
      </c>
      <c r="F1886">
        <v>57910</v>
      </c>
      <c r="G1886" s="1" t="s">
        <v>23</v>
      </c>
      <c r="H1886">
        <v>11</v>
      </c>
      <c r="I1886">
        <v>5.6</v>
      </c>
      <c r="J1886" s="1">
        <f t="shared" si="87"/>
        <v>57910</v>
      </c>
      <c r="K1886" s="1">
        <f t="shared" si="88"/>
        <v>11</v>
      </c>
      <c r="L1886" s="1">
        <f t="shared" si="89"/>
        <v>26000000</v>
      </c>
    </row>
    <row r="1887" spans="1:12" x14ac:dyDescent="0.2">
      <c r="A1887">
        <v>1888</v>
      </c>
      <c r="B1887" t="s">
        <v>3729</v>
      </c>
      <c r="C1887" t="s">
        <v>2411</v>
      </c>
      <c r="D1887" t="s">
        <v>54</v>
      </c>
      <c r="E1887" t="s">
        <v>3730</v>
      </c>
      <c r="F1887" s="1" t="s">
        <v>23</v>
      </c>
      <c r="G1887" s="1" t="s">
        <v>23</v>
      </c>
      <c r="H1887" s="1" t="s">
        <v>23</v>
      </c>
      <c r="I1887">
        <v>2.4900000000000002</v>
      </c>
      <c r="J1887" s="1">
        <f t="shared" si="87"/>
        <v>1.0000000000000001E-5</v>
      </c>
      <c r="K1887" s="1">
        <f t="shared" si="88"/>
        <v>1.0000000000000001E-5</v>
      </c>
      <c r="L1887" s="1">
        <f t="shared" si="89"/>
        <v>26000000</v>
      </c>
    </row>
    <row r="1888" spans="1:12" x14ac:dyDescent="0.2">
      <c r="A1888">
        <v>1889</v>
      </c>
      <c r="B1888" t="s">
        <v>3731</v>
      </c>
      <c r="C1888" t="s">
        <v>819</v>
      </c>
      <c r="D1888" t="s">
        <v>15</v>
      </c>
      <c r="E1888" t="s">
        <v>3732</v>
      </c>
      <c r="F1888" s="1" t="s">
        <v>23</v>
      </c>
      <c r="G1888" s="1" t="s">
        <v>23</v>
      </c>
      <c r="H1888" s="1" t="s">
        <v>23</v>
      </c>
      <c r="I1888">
        <v>4.3499999999999996</v>
      </c>
      <c r="J1888" s="1">
        <f t="shared" si="87"/>
        <v>1.0000000000000001E-5</v>
      </c>
      <c r="K1888" s="1">
        <f t="shared" si="88"/>
        <v>1.0000000000000001E-5</v>
      </c>
      <c r="L1888" s="1">
        <f t="shared" si="89"/>
        <v>26000000</v>
      </c>
    </row>
    <row r="1889" spans="1:12" x14ac:dyDescent="0.2">
      <c r="A1889">
        <v>1890</v>
      </c>
      <c r="B1889" t="s">
        <v>3733</v>
      </c>
      <c r="C1889" t="s">
        <v>819</v>
      </c>
      <c r="D1889" t="s">
        <v>370</v>
      </c>
      <c r="E1889" t="s">
        <v>1387</v>
      </c>
      <c r="F1889" s="1" t="s">
        <v>23</v>
      </c>
      <c r="G1889" s="1" t="s">
        <v>23</v>
      </c>
      <c r="H1889" s="1" t="s">
        <v>23</v>
      </c>
      <c r="I1889" s="1" t="s">
        <v>23</v>
      </c>
      <c r="J1889" s="1">
        <f t="shared" si="87"/>
        <v>1.0000000000000001E-5</v>
      </c>
      <c r="K1889" s="1">
        <f t="shared" si="88"/>
        <v>1.0000000000000001E-5</v>
      </c>
      <c r="L1889" s="1">
        <f t="shared" si="89"/>
        <v>26000000</v>
      </c>
    </row>
    <row r="1890" spans="1:12" x14ac:dyDescent="0.2">
      <c r="A1890">
        <v>1891</v>
      </c>
      <c r="B1890" t="s">
        <v>3734</v>
      </c>
      <c r="C1890" t="s">
        <v>1568</v>
      </c>
      <c r="D1890" t="s">
        <v>15</v>
      </c>
      <c r="E1890" t="s">
        <v>3735</v>
      </c>
      <c r="F1890">
        <v>20000</v>
      </c>
      <c r="G1890" s="1" t="s">
        <v>23</v>
      </c>
      <c r="H1890" s="1" t="s">
        <v>23</v>
      </c>
      <c r="I1890">
        <v>1.87</v>
      </c>
      <c r="J1890" s="1">
        <f t="shared" si="87"/>
        <v>20000</v>
      </c>
      <c r="K1890" s="1">
        <f t="shared" si="88"/>
        <v>1.0000000000000001E-5</v>
      </c>
      <c r="L1890" s="1">
        <f t="shared" si="89"/>
        <v>26000000</v>
      </c>
    </row>
    <row r="1891" spans="1:12" x14ac:dyDescent="0.2">
      <c r="A1891">
        <v>1892</v>
      </c>
      <c r="B1891" t="s">
        <v>3736</v>
      </c>
      <c r="C1891" t="s">
        <v>758</v>
      </c>
      <c r="D1891" t="s">
        <v>363</v>
      </c>
      <c r="E1891" t="s">
        <v>3737</v>
      </c>
      <c r="F1891">
        <v>118403</v>
      </c>
      <c r="G1891" s="1" t="s">
        <v>23</v>
      </c>
      <c r="H1891">
        <v>3.6</v>
      </c>
      <c r="I1891">
        <v>4.3499999999999996</v>
      </c>
      <c r="J1891" s="1">
        <f t="shared" si="87"/>
        <v>118403</v>
      </c>
      <c r="K1891" s="1">
        <f t="shared" si="88"/>
        <v>3.6</v>
      </c>
      <c r="L1891" s="1">
        <f t="shared" si="89"/>
        <v>26000000</v>
      </c>
    </row>
    <row r="1892" spans="1:12" x14ac:dyDescent="0.2">
      <c r="A1892">
        <v>1893</v>
      </c>
      <c r="B1892" t="s">
        <v>3738</v>
      </c>
      <c r="C1892" t="s">
        <v>3739</v>
      </c>
      <c r="D1892" t="s">
        <v>15</v>
      </c>
      <c r="E1892" t="s">
        <v>3740</v>
      </c>
      <c r="F1892" s="1" t="s">
        <v>23</v>
      </c>
      <c r="G1892" s="1" t="s">
        <v>23</v>
      </c>
      <c r="H1892" s="1" t="s">
        <v>23</v>
      </c>
      <c r="I1892">
        <v>12.43</v>
      </c>
      <c r="J1892" s="1">
        <f t="shared" si="87"/>
        <v>1.0000000000000001E-5</v>
      </c>
      <c r="K1892" s="1">
        <f t="shared" si="88"/>
        <v>1.0000000000000001E-5</v>
      </c>
      <c r="L1892" s="1">
        <f t="shared" si="89"/>
        <v>26000000</v>
      </c>
    </row>
    <row r="1893" spans="1:12" x14ac:dyDescent="0.2">
      <c r="A1893">
        <v>1894</v>
      </c>
      <c r="B1893" t="s">
        <v>3741</v>
      </c>
      <c r="C1893" t="s">
        <v>118</v>
      </c>
      <c r="D1893" t="s">
        <v>182</v>
      </c>
      <c r="E1893" t="s">
        <v>3742</v>
      </c>
      <c r="F1893" s="1" t="s">
        <v>23</v>
      </c>
      <c r="G1893" s="1" t="s">
        <v>23</v>
      </c>
      <c r="H1893" s="1" t="s">
        <v>23</v>
      </c>
      <c r="I1893">
        <v>3.1</v>
      </c>
      <c r="J1893" s="1">
        <f t="shared" si="87"/>
        <v>1.0000000000000001E-5</v>
      </c>
      <c r="K1893" s="1">
        <f t="shared" si="88"/>
        <v>1.0000000000000001E-5</v>
      </c>
      <c r="L1893" s="1">
        <f t="shared" si="89"/>
        <v>26000000</v>
      </c>
    </row>
    <row r="1894" spans="1:12" x14ac:dyDescent="0.2">
      <c r="A1894">
        <v>1895</v>
      </c>
      <c r="B1894" t="s">
        <v>3743</v>
      </c>
      <c r="C1894" t="s">
        <v>167</v>
      </c>
      <c r="D1894" t="s">
        <v>182</v>
      </c>
      <c r="E1894" t="s">
        <v>3744</v>
      </c>
      <c r="F1894" s="1" t="s">
        <v>23</v>
      </c>
      <c r="G1894" s="1" t="s">
        <v>23</v>
      </c>
      <c r="H1894" s="1" t="s">
        <v>23</v>
      </c>
      <c r="I1894" s="1" t="s">
        <v>23</v>
      </c>
      <c r="J1894" s="1">
        <f t="shared" si="87"/>
        <v>1.0000000000000001E-5</v>
      </c>
      <c r="K1894" s="1">
        <f t="shared" si="88"/>
        <v>1.0000000000000001E-5</v>
      </c>
      <c r="L1894" s="1">
        <f t="shared" si="89"/>
        <v>26000000</v>
      </c>
    </row>
    <row r="1895" spans="1:12" x14ac:dyDescent="0.2">
      <c r="A1895">
        <v>1896</v>
      </c>
      <c r="B1895" t="s">
        <v>3745</v>
      </c>
      <c r="C1895" t="s">
        <v>118</v>
      </c>
      <c r="D1895" t="s">
        <v>182</v>
      </c>
      <c r="E1895" t="s">
        <v>3746</v>
      </c>
      <c r="F1895" s="1" t="s">
        <v>23</v>
      </c>
      <c r="G1895" s="1" t="s">
        <v>23</v>
      </c>
      <c r="H1895" s="1" t="s">
        <v>23</v>
      </c>
      <c r="I1895">
        <v>11.81</v>
      </c>
      <c r="J1895" s="1">
        <f t="shared" si="87"/>
        <v>1.0000000000000001E-5</v>
      </c>
      <c r="K1895" s="1">
        <f t="shared" si="88"/>
        <v>1.0000000000000001E-5</v>
      </c>
      <c r="L1895" s="1">
        <f t="shared" si="89"/>
        <v>26000000</v>
      </c>
    </row>
    <row r="1896" spans="1:12" x14ac:dyDescent="0.2">
      <c r="A1896">
        <v>1897</v>
      </c>
      <c r="B1896" t="s">
        <v>3747</v>
      </c>
      <c r="C1896" t="s">
        <v>1225</v>
      </c>
      <c r="D1896" t="s">
        <v>15</v>
      </c>
      <c r="E1896" t="s">
        <v>3748</v>
      </c>
      <c r="F1896">
        <v>65000</v>
      </c>
      <c r="G1896">
        <v>20000</v>
      </c>
      <c r="H1896">
        <v>2.5</v>
      </c>
      <c r="I1896">
        <v>1.87</v>
      </c>
      <c r="J1896" s="1">
        <f t="shared" si="87"/>
        <v>65000</v>
      </c>
      <c r="K1896" s="1">
        <f t="shared" si="88"/>
        <v>2.5</v>
      </c>
      <c r="L1896" s="1">
        <f t="shared" si="89"/>
        <v>26000000</v>
      </c>
    </row>
    <row r="1897" spans="1:12" x14ac:dyDescent="0.2">
      <c r="A1897">
        <v>1898</v>
      </c>
      <c r="B1897" t="s">
        <v>3749</v>
      </c>
      <c r="C1897" t="s">
        <v>145</v>
      </c>
      <c r="D1897" t="s">
        <v>15</v>
      </c>
      <c r="E1897" t="s">
        <v>3750</v>
      </c>
      <c r="F1897">
        <v>24000</v>
      </c>
      <c r="G1897" s="1" t="s">
        <v>23</v>
      </c>
      <c r="H1897">
        <v>45</v>
      </c>
      <c r="I1897">
        <v>1.2</v>
      </c>
      <c r="J1897" s="1">
        <f t="shared" si="87"/>
        <v>24000</v>
      </c>
      <c r="K1897" s="1">
        <f t="shared" si="88"/>
        <v>45</v>
      </c>
      <c r="L1897" s="1">
        <f t="shared" si="89"/>
        <v>26000000</v>
      </c>
    </row>
    <row r="1898" spans="1:12" x14ac:dyDescent="0.2">
      <c r="A1898">
        <v>1899</v>
      </c>
      <c r="B1898" t="s">
        <v>3751</v>
      </c>
      <c r="C1898" t="s">
        <v>1330</v>
      </c>
      <c r="D1898" t="s">
        <v>11</v>
      </c>
      <c r="E1898" t="s">
        <v>794</v>
      </c>
      <c r="F1898" s="1" t="s">
        <v>23</v>
      </c>
      <c r="G1898" s="1" t="s">
        <v>23</v>
      </c>
      <c r="H1898">
        <v>3.5</v>
      </c>
      <c r="I1898">
        <v>11.19</v>
      </c>
      <c r="J1898" s="1">
        <f t="shared" si="87"/>
        <v>1.0000000000000001E-5</v>
      </c>
      <c r="K1898" s="1">
        <f t="shared" si="88"/>
        <v>3.5</v>
      </c>
      <c r="L1898" s="1">
        <f t="shared" si="89"/>
        <v>26000000</v>
      </c>
    </row>
    <row r="1899" spans="1:12" x14ac:dyDescent="0.2">
      <c r="A1899">
        <v>1900</v>
      </c>
      <c r="B1899" t="s">
        <v>3752</v>
      </c>
      <c r="C1899" t="s">
        <v>1352</v>
      </c>
      <c r="D1899" t="s">
        <v>807</v>
      </c>
      <c r="E1899" t="s">
        <v>3753</v>
      </c>
      <c r="F1899" s="1" t="s">
        <v>23</v>
      </c>
      <c r="G1899" s="1" t="s">
        <v>23</v>
      </c>
      <c r="H1899" s="1" t="s">
        <v>23</v>
      </c>
      <c r="I1899">
        <v>175.85</v>
      </c>
      <c r="J1899" s="1">
        <f t="shared" si="87"/>
        <v>1.0000000000000001E-5</v>
      </c>
      <c r="K1899" s="1">
        <f t="shared" si="88"/>
        <v>1.0000000000000001E-5</v>
      </c>
      <c r="L1899" s="1">
        <f t="shared" si="89"/>
        <v>26000000</v>
      </c>
    </row>
    <row r="1900" spans="1:12" x14ac:dyDescent="0.2">
      <c r="A1900">
        <v>1901</v>
      </c>
      <c r="B1900" t="s">
        <v>3754</v>
      </c>
      <c r="C1900" t="s">
        <v>167</v>
      </c>
      <c r="D1900" t="s">
        <v>370</v>
      </c>
      <c r="E1900" t="s">
        <v>3755</v>
      </c>
      <c r="F1900" s="1" t="s">
        <v>23</v>
      </c>
      <c r="G1900" s="1" t="s">
        <v>23</v>
      </c>
      <c r="H1900" s="1" t="s">
        <v>23</v>
      </c>
      <c r="I1900">
        <v>4.74</v>
      </c>
      <c r="J1900" s="1">
        <f t="shared" si="87"/>
        <v>1.0000000000000001E-5</v>
      </c>
      <c r="K1900" s="1">
        <f t="shared" si="88"/>
        <v>1.0000000000000001E-5</v>
      </c>
      <c r="L1900" s="1">
        <f t="shared" si="89"/>
        <v>26000000</v>
      </c>
    </row>
    <row r="1901" spans="1:12" x14ac:dyDescent="0.2">
      <c r="A1901">
        <v>1902</v>
      </c>
      <c r="B1901" t="s">
        <v>3756</v>
      </c>
      <c r="C1901" t="s">
        <v>2807</v>
      </c>
      <c r="D1901" t="s">
        <v>75</v>
      </c>
      <c r="E1901" t="s">
        <v>3757</v>
      </c>
      <c r="F1901" s="1" t="s">
        <v>23</v>
      </c>
      <c r="G1901" s="1" t="s">
        <v>23</v>
      </c>
      <c r="H1901" s="1" t="s">
        <v>23</v>
      </c>
      <c r="I1901">
        <v>105.02</v>
      </c>
      <c r="J1901" s="1">
        <f t="shared" si="87"/>
        <v>1.0000000000000001E-5</v>
      </c>
      <c r="K1901" s="1">
        <f t="shared" si="88"/>
        <v>1.0000000000000001E-5</v>
      </c>
      <c r="L1901" s="1">
        <f t="shared" si="89"/>
        <v>26000000</v>
      </c>
    </row>
    <row r="1902" spans="1:12" x14ac:dyDescent="0.2">
      <c r="A1902">
        <v>1903</v>
      </c>
      <c r="B1902" t="s">
        <v>3758</v>
      </c>
      <c r="C1902" t="s">
        <v>1568</v>
      </c>
      <c r="D1902" t="s">
        <v>15</v>
      </c>
      <c r="E1902" t="s">
        <v>3759</v>
      </c>
      <c r="F1902">
        <v>2000</v>
      </c>
      <c r="G1902" s="1" t="s">
        <v>23</v>
      </c>
      <c r="H1902" s="1" t="s">
        <v>23</v>
      </c>
      <c r="I1902">
        <v>12.43</v>
      </c>
      <c r="J1902" s="1">
        <f t="shared" si="87"/>
        <v>2000</v>
      </c>
      <c r="K1902" s="1">
        <f t="shared" si="88"/>
        <v>1.0000000000000001E-5</v>
      </c>
      <c r="L1902" s="1">
        <f t="shared" si="89"/>
        <v>26000000</v>
      </c>
    </row>
    <row r="1903" spans="1:12" x14ac:dyDescent="0.2">
      <c r="A1903">
        <v>1904</v>
      </c>
      <c r="B1903" t="s">
        <v>3760</v>
      </c>
      <c r="C1903" t="s">
        <v>819</v>
      </c>
      <c r="D1903" t="s">
        <v>80</v>
      </c>
      <c r="E1903" t="s">
        <v>3761</v>
      </c>
      <c r="F1903" s="1" t="s">
        <v>23</v>
      </c>
      <c r="G1903" s="1" t="s">
        <v>23</v>
      </c>
      <c r="H1903" s="1" t="s">
        <v>23</v>
      </c>
      <c r="I1903">
        <v>13.05</v>
      </c>
      <c r="J1903" s="1">
        <f t="shared" si="87"/>
        <v>1.0000000000000001E-5</v>
      </c>
      <c r="K1903" s="1">
        <f t="shared" si="88"/>
        <v>1.0000000000000001E-5</v>
      </c>
      <c r="L1903" s="1">
        <f t="shared" si="89"/>
        <v>26000000</v>
      </c>
    </row>
    <row r="1904" spans="1:12" x14ac:dyDescent="0.2">
      <c r="A1904">
        <v>1905</v>
      </c>
      <c r="B1904" t="s">
        <v>3762</v>
      </c>
      <c r="C1904" t="s">
        <v>2807</v>
      </c>
      <c r="D1904" t="s">
        <v>15</v>
      </c>
      <c r="E1904" t="s">
        <v>3763</v>
      </c>
      <c r="F1904" s="1" t="s">
        <v>23</v>
      </c>
      <c r="G1904" s="1" t="s">
        <v>23</v>
      </c>
      <c r="H1904" s="1" t="s">
        <v>23</v>
      </c>
      <c r="I1904">
        <v>1.87</v>
      </c>
      <c r="J1904" s="1">
        <f t="shared" si="87"/>
        <v>1.0000000000000001E-5</v>
      </c>
      <c r="K1904" s="1">
        <f t="shared" si="88"/>
        <v>1.0000000000000001E-5</v>
      </c>
      <c r="L1904" s="1">
        <f t="shared" si="89"/>
        <v>26000000</v>
      </c>
    </row>
    <row r="1905" spans="1:12" x14ac:dyDescent="0.2">
      <c r="A1905">
        <v>1906</v>
      </c>
      <c r="B1905" t="s">
        <v>3764</v>
      </c>
      <c r="C1905" t="s">
        <v>2215</v>
      </c>
      <c r="D1905" t="s">
        <v>128</v>
      </c>
      <c r="E1905" t="s">
        <v>3450</v>
      </c>
      <c r="F1905">
        <v>22604.21</v>
      </c>
      <c r="G1905" s="1" t="s">
        <v>23</v>
      </c>
      <c r="H1905">
        <v>34</v>
      </c>
      <c r="I1905" s="1" t="s">
        <v>23</v>
      </c>
      <c r="J1905" s="1">
        <f t="shared" si="87"/>
        <v>22604.21</v>
      </c>
      <c r="K1905" s="1">
        <f t="shared" si="88"/>
        <v>34</v>
      </c>
      <c r="L1905" s="1">
        <f t="shared" si="89"/>
        <v>26000000</v>
      </c>
    </row>
    <row r="1906" spans="1:12" x14ac:dyDescent="0.2">
      <c r="A1906">
        <v>1907</v>
      </c>
      <c r="B1906" t="s">
        <v>3765</v>
      </c>
      <c r="C1906" t="s">
        <v>226</v>
      </c>
      <c r="D1906" t="s">
        <v>15</v>
      </c>
      <c r="E1906" t="s">
        <v>2104</v>
      </c>
      <c r="F1906">
        <v>7500</v>
      </c>
      <c r="G1906">
        <v>7500</v>
      </c>
      <c r="H1906" s="1" t="s">
        <v>23</v>
      </c>
      <c r="I1906">
        <v>6.22</v>
      </c>
      <c r="J1906" s="1">
        <f t="shared" si="87"/>
        <v>7500</v>
      </c>
      <c r="K1906" s="1">
        <f t="shared" si="88"/>
        <v>1.0000000000000001E-5</v>
      </c>
      <c r="L1906" s="1">
        <f t="shared" si="89"/>
        <v>26000000</v>
      </c>
    </row>
    <row r="1907" spans="1:12" x14ac:dyDescent="0.2">
      <c r="A1907">
        <v>1908</v>
      </c>
      <c r="B1907" t="s">
        <v>3766</v>
      </c>
      <c r="C1907" t="s">
        <v>1808</v>
      </c>
      <c r="D1907" t="s">
        <v>15</v>
      </c>
      <c r="E1907" t="s">
        <v>2615</v>
      </c>
      <c r="F1907">
        <v>28000</v>
      </c>
      <c r="G1907" s="1" t="s">
        <v>23</v>
      </c>
      <c r="H1907" s="1" t="s">
        <v>23</v>
      </c>
      <c r="I1907">
        <v>83.27</v>
      </c>
      <c r="J1907" s="1">
        <f t="shared" si="87"/>
        <v>28000</v>
      </c>
      <c r="K1907" s="1">
        <f t="shared" si="88"/>
        <v>1.0000000000000001E-5</v>
      </c>
      <c r="L1907" s="1">
        <f t="shared" si="89"/>
        <v>26000000</v>
      </c>
    </row>
    <row r="1908" spans="1:12" x14ac:dyDescent="0.2">
      <c r="A1908">
        <v>1909</v>
      </c>
      <c r="B1908" t="s">
        <v>3767</v>
      </c>
      <c r="C1908" t="s">
        <v>1590</v>
      </c>
      <c r="D1908" t="s">
        <v>15</v>
      </c>
      <c r="E1908" t="s">
        <v>310</v>
      </c>
      <c r="F1908">
        <v>230000</v>
      </c>
      <c r="G1908">
        <v>118000</v>
      </c>
      <c r="H1908">
        <v>4.5</v>
      </c>
      <c r="I1908">
        <v>15.54</v>
      </c>
      <c r="J1908" s="1">
        <f t="shared" si="87"/>
        <v>230000</v>
      </c>
      <c r="K1908" s="1">
        <f t="shared" si="88"/>
        <v>4.5</v>
      </c>
      <c r="L1908" s="1">
        <f t="shared" si="89"/>
        <v>26000000</v>
      </c>
    </row>
    <row r="1909" spans="1:12" x14ac:dyDescent="0.2">
      <c r="A1909">
        <v>1910</v>
      </c>
      <c r="B1909" t="s">
        <v>3768</v>
      </c>
      <c r="C1909" t="s">
        <v>118</v>
      </c>
      <c r="D1909" t="s">
        <v>1066</v>
      </c>
      <c r="E1909" t="s">
        <v>3769</v>
      </c>
      <c r="F1909" s="1" t="s">
        <v>23</v>
      </c>
      <c r="G1909" s="1" t="s">
        <v>23</v>
      </c>
      <c r="H1909" s="1" t="s">
        <v>23</v>
      </c>
      <c r="I1909" s="1" t="s">
        <v>23</v>
      </c>
      <c r="J1909" s="1">
        <f t="shared" si="87"/>
        <v>1.0000000000000001E-5</v>
      </c>
      <c r="K1909" s="1">
        <f t="shared" si="88"/>
        <v>1.0000000000000001E-5</v>
      </c>
      <c r="L1909" s="1">
        <f t="shared" si="89"/>
        <v>26000000</v>
      </c>
    </row>
    <row r="1910" spans="1:12" x14ac:dyDescent="0.2">
      <c r="A1910">
        <v>1911</v>
      </c>
      <c r="B1910" t="s">
        <v>3770</v>
      </c>
      <c r="C1910" t="s">
        <v>167</v>
      </c>
      <c r="D1910" t="s">
        <v>11</v>
      </c>
      <c r="E1910" t="s">
        <v>3771</v>
      </c>
      <c r="F1910" s="1" t="s">
        <v>23</v>
      </c>
      <c r="G1910" s="1" t="s">
        <v>23</v>
      </c>
      <c r="H1910" s="1" t="s">
        <v>23</v>
      </c>
      <c r="I1910">
        <v>2.5499999999999998</v>
      </c>
      <c r="J1910" s="1">
        <f t="shared" si="87"/>
        <v>1.0000000000000001E-5</v>
      </c>
      <c r="K1910" s="1">
        <f t="shared" si="88"/>
        <v>1.0000000000000001E-5</v>
      </c>
      <c r="L1910" s="1">
        <f t="shared" si="89"/>
        <v>26000000</v>
      </c>
    </row>
    <row r="1911" spans="1:12" x14ac:dyDescent="0.2">
      <c r="A1911">
        <v>1912</v>
      </c>
      <c r="B1911" t="s">
        <v>3772</v>
      </c>
      <c r="C1911" t="s">
        <v>758</v>
      </c>
      <c r="D1911" t="s">
        <v>15</v>
      </c>
      <c r="E1911" t="s">
        <v>3773</v>
      </c>
      <c r="F1911" s="1" t="s">
        <v>23</v>
      </c>
      <c r="G1911" s="1" t="s">
        <v>23</v>
      </c>
      <c r="H1911" s="1" t="s">
        <v>23</v>
      </c>
      <c r="I1911">
        <v>1.87</v>
      </c>
      <c r="J1911" s="1">
        <f t="shared" si="87"/>
        <v>1.0000000000000001E-5</v>
      </c>
      <c r="K1911" s="1">
        <f t="shared" si="88"/>
        <v>1.0000000000000001E-5</v>
      </c>
      <c r="L1911" s="1">
        <f t="shared" si="89"/>
        <v>26000000</v>
      </c>
    </row>
    <row r="1912" spans="1:12" x14ac:dyDescent="0.2">
      <c r="A1912">
        <v>1913</v>
      </c>
      <c r="B1912" t="s">
        <v>3774</v>
      </c>
      <c r="C1912" t="s">
        <v>109</v>
      </c>
      <c r="D1912" t="s">
        <v>15</v>
      </c>
      <c r="E1912" t="s">
        <v>3775</v>
      </c>
      <c r="F1912">
        <v>17000</v>
      </c>
      <c r="G1912">
        <v>4200</v>
      </c>
      <c r="H1912" s="1" t="s">
        <v>23</v>
      </c>
      <c r="I1912">
        <v>1.25</v>
      </c>
      <c r="J1912" s="1">
        <f t="shared" si="87"/>
        <v>17000</v>
      </c>
      <c r="K1912" s="1">
        <f t="shared" si="88"/>
        <v>1.0000000000000001E-5</v>
      </c>
      <c r="L1912" s="1">
        <f t="shared" si="89"/>
        <v>26000000</v>
      </c>
    </row>
    <row r="1913" spans="1:12" x14ac:dyDescent="0.2">
      <c r="A1913">
        <v>1914</v>
      </c>
      <c r="B1913" t="s">
        <v>3776</v>
      </c>
      <c r="C1913" t="s">
        <v>1330</v>
      </c>
      <c r="D1913" t="s">
        <v>11</v>
      </c>
      <c r="E1913" t="s">
        <v>3777</v>
      </c>
      <c r="F1913" s="1" t="s">
        <v>23</v>
      </c>
      <c r="G1913" s="1" t="s">
        <v>23</v>
      </c>
      <c r="H1913" s="1" t="s">
        <v>23</v>
      </c>
      <c r="I1913">
        <v>8.08</v>
      </c>
      <c r="J1913" s="1">
        <f t="shared" si="87"/>
        <v>1.0000000000000001E-5</v>
      </c>
      <c r="K1913" s="1">
        <f t="shared" si="88"/>
        <v>1.0000000000000001E-5</v>
      </c>
      <c r="L1913" s="1">
        <f t="shared" si="89"/>
        <v>26000000</v>
      </c>
    </row>
    <row r="1914" spans="1:12" x14ac:dyDescent="0.2">
      <c r="A1914">
        <v>1915</v>
      </c>
      <c r="B1914" t="s">
        <v>3778</v>
      </c>
      <c r="C1914" t="s">
        <v>167</v>
      </c>
      <c r="D1914" t="s">
        <v>15</v>
      </c>
      <c r="E1914" t="s">
        <v>3779</v>
      </c>
      <c r="F1914" s="1" t="s">
        <v>23</v>
      </c>
      <c r="G1914" s="1" t="s">
        <v>23</v>
      </c>
      <c r="H1914" s="1" t="s">
        <v>23</v>
      </c>
      <c r="I1914">
        <v>41.64</v>
      </c>
      <c r="J1914" s="1">
        <f t="shared" si="87"/>
        <v>1.0000000000000001E-5</v>
      </c>
      <c r="K1914" s="1">
        <f t="shared" si="88"/>
        <v>1.0000000000000001E-5</v>
      </c>
      <c r="L1914" s="1">
        <f t="shared" si="89"/>
        <v>26000000</v>
      </c>
    </row>
    <row r="1915" spans="1:12" x14ac:dyDescent="0.2">
      <c r="A1915">
        <v>1916</v>
      </c>
      <c r="B1915" t="s">
        <v>3780</v>
      </c>
      <c r="C1915" t="s">
        <v>118</v>
      </c>
      <c r="D1915" t="s">
        <v>182</v>
      </c>
      <c r="E1915" t="s">
        <v>3781</v>
      </c>
      <c r="F1915" s="1" t="s">
        <v>23</v>
      </c>
      <c r="G1915" s="1" t="s">
        <v>23</v>
      </c>
      <c r="H1915" s="1" t="s">
        <v>23</v>
      </c>
      <c r="I1915" s="1" t="s">
        <v>23</v>
      </c>
      <c r="J1915" s="1">
        <f t="shared" si="87"/>
        <v>1.0000000000000001E-5</v>
      </c>
      <c r="K1915" s="1">
        <f t="shared" si="88"/>
        <v>1.0000000000000001E-5</v>
      </c>
      <c r="L1915" s="1">
        <f t="shared" si="89"/>
        <v>26000000</v>
      </c>
    </row>
    <row r="1916" spans="1:12" x14ac:dyDescent="0.2">
      <c r="A1916">
        <v>1917</v>
      </c>
      <c r="B1916" t="s">
        <v>3782</v>
      </c>
      <c r="C1916" t="s">
        <v>388</v>
      </c>
      <c r="D1916" t="s">
        <v>15</v>
      </c>
      <c r="E1916" t="s">
        <v>2037</v>
      </c>
      <c r="F1916" s="1" t="s">
        <v>23</v>
      </c>
      <c r="G1916">
        <v>10000</v>
      </c>
      <c r="H1916" s="1" t="s">
        <v>23</v>
      </c>
      <c r="I1916">
        <v>141.68</v>
      </c>
      <c r="J1916" s="1">
        <f t="shared" si="87"/>
        <v>1.0000000000000001E-5</v>
      </c>
      <c r="K1916" s="1">
        <f t="shared" si="88"/>
        <v>1.0000000000000001E-5</v>
      </c>
      <c r="L1916" s="1">
        <f t="shared" si="89"/>
        <v>26000000</v>
      </c>
    </row>
    <row r="1917" spans="1:12" x14ac:dyDescent="0.2">
      <c r="A1917">
        <v>1918</v>
      </c>
      <c r="B1917" t="s">
        <v>3783</v>
      </c>
      <c r="C1917" t="s">
        <v>1029</v>
      </c>
      <c r="D1917" t="s">
        <v>72</v>
      </c>
      <c r="E1917" t="s">
        <v>3784</v>
      </c>
      <c r="F1917" s="1" t="s">
        <v>23</v>
      </c>
      <c r="G1917" s="1" t="s">
        <v>23</v>
      </c>
      <c r="H1917" s="1" t="s">
        <v>23</v>
      </c>
      <c r="I1917" s="1" t="s">
        <v>23</v>
      </c>
      <c r="J1917" s="1">
        <f t="shared" si="87"/>
        <v>1.0000000000000001E-5</v>
      </c>
      <c r="K1917" s="1">
        <f t="shared" si="88"/>
        <v>1.0000000000000001E-5</v>
      </c>
      <c r="L1917" s="1">
        <f t="shared" si="89"/>
        <v>26000000</v>
      </c>
    </row>
    <row r="1918" spans="1:12" x14ac:dyDescent="0.2">
      <c r="A1918">
        <v>1919</v>
      </c>
      <c r="B1918" t="s">
        <v>3785</v>
      </c>
      <c r="C1918" t="s">
        <v>474</v>
      </c>
      <c r="D1918" t="s">
        <v>15</v>
      </c>
      <c r="E1918" t="s">
        <v>3786</v>
      </c>
      <c r="F1918">
        <v>19000</v>
      </c>
      <c r="G1918">
        <v>6071</v>
      </c>
      <c r="H1918">
        <v>315</v>
      </c>
      <c r="I1918">
        <v>5.6</v>
      </c>
      <c r="J1918" s="1">
        <f t="shared" si="87"/>
        <v>19000</v>
      </c>
      <c r="K1918" s="1">
        <f t="shared" si="88"/>
        <v>315</v>
      </c>
      <c r="L1918" s="1">
        <f t="shared" si="89"/>
        <v>26000000</v>
      </c>
    </row>
    <row r="1919" spans="1:12" x14ac:dyDescent="0.2">
      <c r="A1919">
        <v>1920</v>
      </c>
      <c r="B1919" t="s">
        <v>3787</v>
      </c>
      <c r="C1919" t="s">
        <v>758</v>
      </c>
      <c r="D1919" t="s">
        <v>72</v>
      </c>
      <c r="E1919" t="s">
        <v>3788</v>
      </c>
      <c r="F1919">
        <v>661722</v>
      </c>
      <c r="G1919" s="1" t="s">
        <v>23</v>
      </c>
      <c r="H1919" s="1" t="s">
        <v>23</v>
      </c>
      <c r="I1919" s="1" t="s">
        <v>23</v>
      </c>
      <c r="J1919" s="1">
        <f t="shared" si="87"/>
        <v>661722</v>
      </c>
      <c r="K1919" s="1">
        <f t="shared" si="88"/>
        <v>1.0000000000000001E-5</v>
      </c>
      <c r="L1919" s="1">
        <f t="shared" si="89"/>
        <v>26000000</v>
      </c>
    </row>
    <row r="1920" spans="1:12" x14ac:dyDescent="0.2">
      <c r="A1920">
        <v>1921</v>
      </c>
      <c r="B1920" t="s">
        <v>3789</v>
      </c>
      <c r="C1920" t="s">
        <v>2866</v>
      </c>
      <c r="D1920" t="s">
        <v>3088</v>
      </c>
      <c r="E1920" t="s">
        <v>3790</v>
      </c>
      <c r="F1920" s="1" t="s">
        <v>23</v>
      </c>
      <c r="G1920" s="1" t="s">
        <v>23</v>
      </c>
      <c r="H1920" s="1" t="s">
        <v>23</v>
      </c>
      <c r="I1920">
        <v>175.85</v>
      </c>
      <c r="J1920" s="1">
        <f t="shared" si="87"/>
        <v>1.0000000000000001E-5</v>
      </c>
      <c r="K1920" s="1">
        <f t="shared" si="88"/>
        <v>1.0000000000000001E-5</v>
      </c>
      <c r="L1920" s="1">
        <f t="shared" si="89"/>
        <v>26000000</v>
      </c>
    </row>
    <row r="1921" spans="1:12" x14ac:dyDescent="0.2">
      <c r="A1921">
        <v>1922</v>
      </c>
      <c r="B1921" t="s">
        <v>3791</v>
      </c>
      <c r="C1921" t="s">
        <v>758</v>
      </c>
      <c r="D1921" t="s">
        <v>587</v>
      </c>
      <c r="E1921" t="s">
        <v>3792</v>
      </c>
      <c r="F1921">
        <v>7965</v>
      </c>
      <c r="G1921" s="1" t="s">
        <v>23</v>
      </c>
      <c r="H1921" s="1" t="s">
        <v>23</v>
      </c>
      <c r="I1921" s="1" t="s">
        <v>23</v>
      </c>
      <c r="J1921" s="1">
        <f t="shared" si="87"/>
        <v>7965</v>
      </c>
      <c r="K1921" s="1">
        <f t="shared" si="88"/>
        <v>1.0000000000000001E-5</v>
      </c>
      <c r="L1921" s="1">
        <f t="shared" si="89"/>
        <v>26000000</v>
      </c>
    </row>
    <row r="1922" spans="1:12" x14ac:dyDescent="0.2">
      <c r="A1922">
        <v>1923</v>
      </c>
      <c r="B1922" t="s">
        <v>3770</v>
      </c>
      <c r="C1922" t="s">
        <v>167</v>
      </c>
      <c r="D1922" t="s">
        <v>11</v>
      </c>
      <c r="E1922" t="s">
        <v>3771</v>
      </c>
      <c r="F1922" s="1" t="s">
        <v>23</v>
      </c>
      <c r="G1922" s="1" t="s">
        <v>23</v>
      </c>
      <c r="H1922" s="1" t="s">
        <v>23</v>
      </c>
      <c r="I1922">
        <v>2.5499999999999998</v>
      </c>
      <c r="J1922" s="1">
        <f t="shared" ref="J1922:J1985" si="90">IF(F1922="n/a",0.00001,F1922)</f>
        <v>1.0000000000000001E-5</v>
      </c>
      <c r="K1922" s="1">
        <f t="shared" ref="K1922:K1985" si="91">IF(H1922="n/a",0.00001,H1922)</f>
        <v>1.0000000000000001E-5</v>
      </c>
      <c r="L1922" s="1">
        <f t="shared" ref="L1922:L1985" si="92">MAX(F:F)</f>
        <v>26000000</v>
      </c>
    </row>
    <row r="1923" spans="1:12" x14ac:dyDescent="0.2">
      <c r="A1923">
        <v>1924</v>
      </c>
      <c r="B1923" t="s">
        <v>3793</v>
      </c>
      <c r="C1923" t="s">
        <v>1005</v>
      </c>
      <c r="D1923" t="s">
        <v>986</v>
      </c>
      <c r="E1923" t="s">
        <v>3794</v>
      </c>
      <c r="F1923">
        <v>70000</v>
      </c>
      <c r="G1923" s="1" t="s">
        <v>23</v>
      </c>
      <c r="H1923">
        <v>6</v>
      </c>
      <c r="I1923">
        <v>22.18</v>
      </c>
      <c r="J1923" s="1">
        <f t="shared" si="90"/>
        <v>70000</v>
      </c>
      <c r="K1923" s="1">
        <f t="shared" si="91"/>
        <v>6</v>
      </c>
      <c r="L1923" s="1">
        <f t="shared" si="92"/>
        <v>26000000</v>
      </c>
    </row>
    <row r="1924" spans="1:12" x14ac:dyDescent="0.2">
      <c r="A1924">
        <v>1925</v>
      </c>
      <c r="B1924" t="s">
        <v>3782</v>
      </c>
      <c r="C1924" t="s">
        <v>388</v>
      </c>
      <c r="D1924" t="s">
        <v>15</v>
      </c>
      <c r="E1924" t="s">
        <v>2037</v>
      </c>
      <c r="F1924" s="1" t="s">
        <v>23</v>
      </c>
      <c r="G1924">
        <v>10000</v>
      </c>
      <c r="H1924" s="1" t="s">
        <v>23</v>
      </c>
      <c r="I1924">
        <v>141.68</v>
      </c>
      <c r="J1924" s="1">
        <f t="shared" si="90"/>
        <v>1.0000000000000001E-5</v>
      </c>
      <c r="K1924" s="1">
        <f t="shared" si="91"/>
        <v>1.0000000000000001E-5</v>
      </c>
      <c r="L1924" s="1">
        <f t="shared" si="92"/>
        <v>26000000</v>
      </c>
    </row>
    <row r="1925" spans="1:12" x14ac:dyDescent="0.2">
      <c r="A1925">
        <v>1926</v>
      </c>
      <c r="B1925" t="s">
        <v>3778</v>
      </c>
      <c r="C1925" t="s">
        <v>167</v>
      </c>
      <c r="D1925" t="s">
        <v>15</v>
      </c>
      <c r="E1925" t="s">
        <v>3779</v>
      </c>
      <c r="F1925" s="1" t="s">
        <v>23</v>
      </c>
      <c r="G1925" s="1" t="s">
        <v>23</v>
      </c>
      <c r="H1925" s="1" t="s">
        <v>23</v>
      </c>
      <c r="I1925">
        <v>41.64</v>
      </c>
      <c r="J1925" s="1">
        <f t="shared" si="90"/>
        <v>1.0000000000000001E-5</v>
      </c>
      <c r="K1925" s="1">
        <f t="shared" si="91"/>
        <v>1.0000000000000001E-5</v>
      </c>
      <c r="L1925" s="1">
        <f t="shared" si="92"/>
        <v>26000000</v>
      </c>
    </row>
    <row r="1926" spans="1:12" x14ac:dyDescent="0.2">
      <c r="A1926">
        <v>1927</v>
      </c>
      <c r="B1926" t="s">
        <v>3795</v>
      </c>
      <c r="C1926" t="s">
        <v>494</v>
      </c>
      <c r="D1926" t="s">
        <v>15</v>
      </c>
      <c r="E1926" t="s">
        <v>968</v>
      </c>
      <c r="F1926">
        <v>5502</v>
      </c>
      <c r="G1926">
        <v>4854</v>
      </c>
      <c r="H1926">
        <v>0.51</v>
      </c>
      <c r="I1926">
        <v>4.3499999999999996</v>
      </c>
      <c r="J1926" s="1">
        <f t="shared" si="90"/>
        <v>5502</v>
      </c>
      <c r="K1926" s="1">
        <f t="shared" si="91"/>
        <v>0.51</v>
      </c>
      <c r="L1926" s="1">
        <f t="shared" si="92"/>
        <v>26000000</v>
      </c>
    </row>
    <row r="1927" spans="1:12" x14ac:dyDescent="0.2">
      <c r="A1927">
        <v>1928</v>
      </c>
      <c r="B1927" t="s">
        <v>3796</v>
      </c>
      <c r="C1927" t="s">
        <v>63</v>
      </c>
      <c r="D1927" t="s">
        <v>54</v>
      </c>
      <c r="E1927" t="s">
        <v>3797</v>
      </c>
      <c r="F1927">
        <v>38750</v>
      </c>
      <c r="G1927" s="1" t="s">
        <v>23</v>
      </c>
      <c r="H1927">
        <v>9</v>
      </c>
      <c r="I1927">
        <v>7.46</v>
      </c>
      <c r="J1927" s="1">
        <f t="shared" si="90"/>
        <v>38750</v>
      </c>
      <c r="K1927" s="1">
        <f t="shared" si="91"/>
        <v>9</v>
      </c>
      <c r="L1927" s="1">
        <f t="shared" si="92"/>
        <v>26000000</v>
      </c>
    </row>
    <row r="1928" spans="1:12" x14ac:dyDescent="0.2">
      <c r="A1928">
        <v>1929</v>
      </c>
      <c r="B1928" t="s">
        <v>3798</v>
      </c>
      <c r="C1928" t="s">
        <v>758</v>
      </c>
      <c r="D1928" t="s">
        <v>15</v>
      </c>
      <c r="E1928" t="s">
        <v>1231</v>
      </c>
      <c r="F1928">
        <v>142475</v>
      </c>
      <c r="G1928">
        <v>10000</v>
      </c>
      <c r="H1928">
        <v>6</v>
      </c>
      <c r="I1928">
        <v>32.32</v>
      </c>
      <c r="J1928" s="1">
        <f t="shared" si="90"/>
        <v>142475</v>
      </c>
      <c r="K1928" s="1">
        <f t="shared" si="91"/>
        <v>6</v>
      </c>
      <c r="L1928" s="1">
        <f t="shared" si="92"/>
        <v>26000000</v>
      </c>
    </row>
    <row r="1929" spans="1:12" x14ac:dyDescent="0.2">
      <c r="A1929">
        <v>1930</v>
      </c>
      <c r="B1929" t="s">
        <v>3799</v>
      </c>
      <c r="C1929" t="s">
        <v>1005</v>
      </c>
      <c r="D1929" t="s">
        <v>15</v>
      </c>
      <c r="E1929" t="s">
        <v>3800</v>
      </c>
      <c r="F1929">
        <v>490000</v>
      </c>
      <c r="G1929" s="1" t="s">
        <v>23</v>
      </c>
      <c r="H1929" s="1" t="s">
        <v>23</v>
      </c>
      <c r="I1929">
        <v>11.19</v>
      </c>
      <c r="J1929" s="1">
        <f t="shared" si="90"/>
        <v>490000</v>
      </c>
      <c r="K1929" s="1">
        <f t="shared" si="91"/>
        <v>1.0000000000000001E-5</v>
      </c>
      <c r="L1929" s="1">
        <f t="shared" si="92"/>
        <v>26000000</v>
      </c>
    </row>
    <row r="1930" spans="1:12" x14ac:dyDescent="0.2">
      <c r="A1930">
        <v>1931</v>
      </c>
      <c r="B1930" t="s">
        <v>3801</v>
      </c>
      <c r="C1930" t="s">
        <v>118</v>
      </c>
      <c r="D1930" t="s">
        <v>182</v>
      </c>
      <c r="E1930" t="s">
        <v>3802</v>
      </c>
      <c r="F1930" s="1" t="s">
        <v>23</v>
      </c>
      <c r="G1930" s="1" t="s">
        <v>23</v>
      </c>
      <c r="H1930" s="1" t="s">
        <v>23</v>
      </c>
      <c r="I1930" s="1" t="s">
        <v>23</v>
      </c>
      <c r="J1930" s="1">
        <f t="shared" si="90"/>
        <v>1.0000000000000001E-5</v>
      </c>
      <c r="K1930" s="1">
        <f t="shared" si="91"/>
        <v>1.0000000000000001E-5</v>
      </c>
      <c r="L1930" s="1">
        <f t="shared" si="92"/>
        <v>26000000</v>
      </c>
    </row>
    <row r="1931" spans="1:12" x14ac:dyDescent="0.2">
      <c r="A1931">
        <v>1932</v>
      </c>
      <c r="B1931" t="s">
        <v>3803</v>
      </c>
      <c r="C1931" t="s">
        <v>758</v>
      </c>
      <c r="D1931" t="s">
        <v>449</v>
      </c>
      <c r="E1931" t="s">
        <v>3355</v>
      </c>
      <c r="F1931">
        <v>74024</v>
      </c>
      <c r="G1931" s="1" t="s">
        <v>23</v>
      </c>
      <c r="H1931" s="1" t="s">
        <v>23</v>
      </c>
      <c r="I1931" s="1" t="s">
        <v>23</v>
      </c>
      <c r="J1931" s="1">
        <f t="shared" si="90"/>
        <v>74024</v>
      </c>
      <c r="K1931" s="1">
        <f t="shared" si="91"/>
        <v>1.0000000000000001E-5</v>
      </c>
      <c r="L1931" s="1">
        <f t="shared" si="92"/>
        <v>26000000</v>
      </c>
    </row>
    <row r="1932" spans="1:12" x14ac:dyDescent="0.2">
      <c r="A1932">
        <v>1933</v>
      </c>
      <c r="B1932" t="s">
        <v>3804</v>
      </c>
      <c r="C1932" t="s">
        <v>2210</v>
      </c>
      <c r="D1932" t="s">
        <v>72</v>
      </c>
      <c r="E1932" t="s">
        <v>3805</v>
      </c>
      <c r="F1932" s="1" t="s">
        <v>23</v>
      </c>
      <c r="G1932" s="1" t="s">
        <v>23</v>
      </c>
      <c r="H1932" s="1" t="s">
        <v>23</v>
      </c>
      <c r="I1932" s="1" t="s">
        <v>23</v>
      </c>
      <c r="J1932" s="1">
        <f t="shared" si="90"/>
        <v>1.0000000000000001E-5</v>
      </c>
      <c r="K1932" s="1">
        <f t="shared" si="91"/>
        <v>1.0000000000000001E-5</v>
      </c>
      <c r="L1932" s="1">
        <f t="shared" si="92"/>
        <v>26000000</v>
      </c>
    </row>
    <row r="1933" spans="1:12" x14ac:dyDescent="0.2">
      <c r="A1933">
        <v>1934</v>
      </c>
      <c r="B1933" t="s">
        <v>3806</v>
      </c>
      <c r="C1933" t="s">
        <v>167</v>
      </c>
      <c r="D1933" t="s">
        <v>15</v>
      </c>
      <c r="E1933" t="s">
        <v>243</v>
      </c>
      <c r="F1933" s="1" t="s">
        <v>23</v>
      </c>
      <c r="G1933" s="1" t="s">
        <v>23</v>
      </c>
      <c r="H1933">
        <v>4500</v>
      </c>
      <c r="I1933">
        <v>8.1</v>
      </c>
      <c r="J1933" s="1">
        <f t="shared" si="90"/>
        <v>1.0000000000000001E-5</v>
      </c>
      <c r="K1933" s="1">
        <f t="shared" si="91"/>
        <v>4500</v>
      </c>
      <c r="L1933" s="1">
        <f t="shared" si="92"/>
        <v>26000000</v>
      </c>
    </row>
    <row r="1934" spans="1:12" x14ac:dyDescent="0.2">
      <c r="A1934">
        <v>1935</v>
      </c>
      <c r="B1934" t="s">
        <v>3807</v>
      </c>
      <c r="C1934" t="s">
        <v>2807</v>
      </c>
      <c r="D1934" t="s">
        <v>15</v>
      </c>
      <c r="E1934" t="s">
        <v>1649</v>
      </c>
      <c r="F1934" s="1" t="s">
        <v>23</v>
      </c>
      <c r="G1934" s="1" t="s">
        <v>23</v>
      </c>
      <c r="H1934" s="1" t="s">
        <v>23</v>
      </c>
      <c r="I1934">
        <v>16.16</v>
      </c>
      <c r="J1934" s="1">
        <f t="shared" si="90"/>
        <v>1.0000000000000001E-5</v>
      </c>
      <c r="K1934" s="1">
        <f t="shared" si="91"/>
        <v>1.0000000000000001E-5</v>
      </c>
      <c r="L1934" s="1">
        <f t="shared" si="92"/>
        <v>26000000</v>
      </c>
    </row>
    <row r="1935" spans="1:12" x14ac:dyDescent="0.2">
      <c r="A1935">
        <v>1936</v>
      </c>
      <c r="B1935" t="s">
        <v>3808</v>
      </c>
      <c r="C1935" t="s">
        <v>118</v>
      </c>
      <c r="D1935" t="s">
        <v>182</v>
      </c>
      <c r="E1935" t="s">
        <v>3809</v>
      </c>
      <c r="F1935" s="1" t="s">
        <v>23</v>
      </c>
      <c r="G1935" s="1" t="s">
        <v>23</v>
      </c>
      <c r="H1935" s="1" t="s">
        <v>23</v>
      </c>
      <c r="I1935" s="1" t="s">
        <v>23</v>
      </c>
      <c r="J1935" s="1">
        <f t="shared" si="90"/>
        <v>1.0000000000000001E-5</v>
      </c>
      <c r="K1935" s="1">
        <f t="shared" si="91"/>
        <v>1.0000000000000001E-5</v>
      </c>
      <c r="L1935" s="1">
        <f t="shared" si="92"/>
        <v>26000000</v>
      </c>
    </row>
    <row r="1936" spans="1:12" x14ac:dyDescent="0.2">
      <c r="A1936">
        <v>1937</v>
      </c>
      <c r="B1936" t="s">
        <v>3810</v>
      </c>
      <c r="C1936" t="s">
        <v>2095</v>
      </c>
      <c r="D1936" t="s">
        <v>2989</v>
      </c>
      <c r="E1936" t="s">
        <v>3811</v>
      </c>
      <c r="F1936">
        <v>178821</v>
      </c>
      <c r="G1936" s="1" t="s">
        <v>23</v>
      </c>
      <c r="H1936" s="1" t="s">
        <v>23</v>
      </c>
      <c r="I1936" s="1" t="s">
        <v>23</v>
      </c>
      <c r="J1936" s="1">
        <f t="shared" si="90"/>
        <v>178821</v>
      </c>
      <c r="K1936" s="1">
        <f t="shared" si="91"/>
        <v>1.0000000000000001E-5</v>
      </c>
      <c r="L1936" s="1">
        <f t="shared" si="92"/>
        <v>26000000</v>
      </c>
    </row>
    <row r="1937" spans="1:12" x14ac:dyDescent="0.2">
      <c r="A1937">
        <v>1938</v>
      </c>
      <c r="B1937" t="s">
        <v>3812</v>
      </c>
      <c r="C1937" t="s">
        <v>474</v>
      </c>
      <c r="D1937" t="s">
        <v>15</v>
      </c>
      <c r="E1937" t="s">
        <v>3813</v>
      </c>
      <c r="F1937">
        <v>14200</v>
      </c>
      <c r="G1937">
        <v>4686</v>
      </c>
      <c r="H1937" s="1" t="s">
        <v>23</v>
      </c>
      <c r="I1937">
        <v>8.08</v>
      </c>
      <c r="J1937" s="1">
        <f t="shared" si="90"/>
        <v>14200</v>
      </c>
      <c r="K1937" s="1">
        <f t="shared" si="91"/>
        <v>1.0000000000000001E-5</v>
      </c>
      <c r="L1937" s="1">
        <f t="shared" si="92"/>
        <v>26000000</v>
      </c>
    </row>
    <row r="1938" spans="1:12" x14ac:dyDescent="0.2">
      <c r="A1938">
        <v>1939</v>
      </c>
      <c r="B1938" t="s">
        <v>3814</v>
      </c>
      <c r="C1938" t="s">
        <v>2095</v>
      </c>
      <c r="D1938" t="s">
        <v>72</v>
      </c>
      <c r="E1938" t="s">
        <v>3815</v>
      </c>
      <c r="F1938" s="1" t="s">
        <v>23</v>
      </c>
      <c r="G1938" s="1" t="s">
        <v>23</v>
      </c>
      <c r="H1938" s="1" t="s">
        <v>23</v>
      </c>
      <c r="I1938" s="1" t="s">
        <v>23</v>
      </c>
      <c r="J1938" s="1">
        <f t="shared" si="90"/>
        <v>1.0000000000000001E-5</v>
      </c>
      <c r="K1938" s="1">
        <f t="shared" si="91"/>
        <v>1.0000000000000001E-5</v>
      </c>
      <c r="L1938" s="1">
        <f t="shared" si="92"/>
        <v>26000000</v>
      </c>
    </row>
    <row r="1939" spans="1:12" x14ac:dyDescent="0.2">
      <c r="A1939">
        <v>1940</v>
      </c>
      <c r="B1939" t="s">
        <v>3816</v>
      </c>
      <c r="C1939" t="s">
        <v>176</v>
      </c>
      <c r="D1939" t="s">
        <v>15</v>
      </c>
      <c r="E1939" t="s">
        <v>3817</v>
      </c>
      <c r="F1939">
        <v>354000</v>
      </c>
      <c r="G1939">
        <v>156000</v>
      </c>
      <c r="H1939">
        <v>54</v>
      </c>
      <c r="I1939">
        <v>4.3499999999999996</v>
      </c>
      <c r="J1939" s="1">
        <f t="shared" si="90"/>
        <v>354000</v>
      </c>
      <c r="K1939" s="1">
        <f t="shared" si="91"/>
        <v>54</v>
      </c>
      <c r="L1939" s="1">
        <f t="shared" si="92"/>
        <v>26000000</v>
      </c>
    </row>
    <row r="1940" spans="1:12" x14ac:dyDescent="0.2">
      <c r="A1940">
        <v>1941</v>
      </c>
      <c r="B1940" t="s">
        <v>3818</v>
      </c>
      <c r="C1940" t="s">
        <v>665</v>
      </c>
      <c r="D1940" t="s">
        <v>15</v>
      </c>
      <c r="E1940" t="s">
        <v>1599</v>
      </c>
      <c r="F1940" s="1" t="s">
        <v>23</v>
      </c>
      <c r="G1940" s="1" t="s">
        <v>23</v>
      </c>
      <c r="H1940" s="1" t="s">
        <v>23</v>
      </c>
      <c r="I1940">
        <v>15.54</v>
      </c>
      <c r="J1940" s="1">
        <f t="shared" si="90"/>
        <v>1.0000000000000001E-5</v>
      </c>
      <c r="K1940" s="1">
        <f t="shared" si="91"/>
        <v>1.0000000000000001E-5</v>
      </c>
      <c r="L1940" s="1">
        <f t="shared" si="92"/>
        <v>26000000</v>
      </c>
    </row>
    <row r="1941" spans="1:12" x14ac:dyDescent="0.2">
      <c r="A1941">
        <v>1942</v>
      </c>
      <c r="B1941" t="s">
        <v>3819</v>
      </c>
      <c r="C1941" t="s">
        <v>758</v>
      </c>
      <c r="D1941" t="s">
        <v>15</v>
      </c>
      <c r="E1941" t="s">
        <v>3820</v>
      </c>
      <c r="F1941">
        <v>30000</v>
      </c>
      <c r="G1941" s="1" t="s">
        <v>23</v>
      </c>
      <c r="H1941" s="1" t="s">
        <v>23</v>
      </c>
      <c r="I1941">
        <v>237.37</v>
      </c>
      <c r="J1941" s="1">
        <f t="shared" si="90"/>
        <v>30000</v>
      </c>
      <c r="K1941" s="1">
        <f t="shared" si="91"/>
        <v>1.0000000000000001E-5</v>
      </c>
      <c r="L1941" s="1">
        <f t="shared" si="92"/>
        <v>26000000</v>
      </c>
    </row>
    <row r="1942" spans="1:12" x14ac:dyDescent="0.2">
      <c r="A1942">
        <v>1943</v>
      </c>
      <c r="B1942" t="s">
        <v>3821</v>
      </c>
      <c r="C1942" t="s">
        <v>458</v>
      </c>
      <c r="D1942" t="s">
        <v>25</v>
      </c>
      <c r="E1942" t="s">
        <v>3822</v>
      </c>
      <c r="F1942">
        <v>30000</v>
      </c>
      <c r="G1942" s="1" t="s">
        <v>23</v>
      </c>
      <c r="H1942">
        <v>2.4</v>
      </c>
      <c r="I1942">
        <v>18.649999999999999</v>
      </c>
      <c r="J1942" s="1">
        <f t="shared" si="90"/>
        <v>30000</v>
      </c>
      <c r="K1942" s="1">
        <f t="shared" si="91"/>
        <v>2.4</v>
      </c>
      <c r="L1942" s="1">
        <f t="shared" si="92"/>
        <v>26000000</v>
      </c>
    </row>
    <row r="1943" spans="1:12" x14ac:dyDescent="0.2">
      <c r="A1943">
        <v>1944</v>
      </c>
      <c r="B1943" t="s">
        <v>3823</v>
      </c>
      <c r="C1943" t="s">
        <v>474</v>
      </c>
      <c r="D1943" t="s">
        <v>15</v>
      </c>
      <c r="E1943" t="s">
        <v>3824</v>
      </c>
      <c r="F1943">
        <v>6234</v>
      </c>
      <c r="G1943">
        <v>1333</v>
      </c>
      <c r="H1943" s="1" t="s">
        <v>23</v>
      </c>
      <c r="I1943">
        <v>6.2</v>
      </c>
      <c r="J1943" s="1">
        <f t="shared" si="90"/>
        <v>6234</v>
      </c>
      <c r="K1943" s="1">
        <f t="shared" si="91"/>
        <v>1.0000000000000001E-5</v>
      </c>
      <c r="L1943" s="1">
        <f t="shared" si="92"/>
        <v>26000000</v>
      </c>
    </row>
    <row r="1944" spans="1:12" x14ac:dyDescent="0.2">
      <c r="A1944">
        <v>1945</v>
      </c>
      <c r="B1944" t="s">
        <v>3825</v>
      </c>
      <c r="C1944" t="s">
        <v>474</v>
      </c>
      <c r="D1944" t="s">
        <v>15</v>
      </c>
      <c r="E1944" t="s">
        <v>3826</v>
      </c>
      <c r="F1944">
        <v>47836</v>
      </c>
      <c r="G1944">
        <v>26250</v>
      </c>
      <c r="H1944">
        <v>11</v>
      </c>
      <c r="I1944">
        <v>2.4900000000000002</v>
      </c>
      <c r="J1944" s="1">
        <f t="shared" si="90"/>
        <v>47836</v>
      </c>
      <c r="K1944" s="1">
        <f t="shared" si="91"/>
        <v>11</v>
      </c>
      <c r="L1944" s="1">
        <f t="shared" si="92"/>
        <v>26000000</v>
      </c>
    </row>
    <row r="1945" spans="1:12" x14ac:dyDescent="0.2">
      <c r="A1945">
        <v>1946</v>
      </c>
      <c r="B1945" t="s">
        <v>3827</v>
      </c>
      <c r="C1945" t="s">
        <v>779</v>
      </c>
      <c r="D1945" t="s">
        <v>15</v>
      </c>
      <c r="E1945" t="s">
        <v>3828</v>
      </c>
      <c r="F1945">
        <v>17000</v>
      </c>
      <c r="G1945">
        <v>17000</v>
      </c>
      <c r="H1945" s="1" t="s">
        <v>23</v>
      </c>
      <c r="I1945">
        <v>13.68</v>
      </c>
      <c r="J1945" s="1">
        <f t="shared" si="90"/>
        <v>17000</v>
      </c>
      <c r="K1945" s="1">
        <f t="shared" si="91"/>
        <v>1.0000000000000001E-5</v>
      </c>
      <c r="L1945" s="1">
        <f t="shared" si="92"/>
        <v>26000000</v>
      </c>
    </row>
    <row r="1946" spans="1:12" x14ac:dyDescent="0.2">
      <c r="A1946">
        <v>1947</v>
      </c>
      <c r="B1946" t="s">
        <v>3829</v>
      </c>
      <c r="C1946" t="s">
        <v>1658</v>
      </c>
      <c r="D1946" t="s">
        <v>15</v>
      </c>
      <c r="E1946" t="s">
        <v>1672</v>
      </c>
      <c r="F1946">
        <v>90000</v>
      </c>
      <c r="G1946" s="1" t="s">
        <v>23</v>
      </c>
      <c r="H1946">
        <v>105</v>
      </c>
      <c r="I1946">
        <v>5.6</v>
      </c>
      <c r="J1946" s="1">
        <f t="shared" si="90"/>
        <v>90000</v>
      </c>
      <c r="K1946" s="1">
        <f t="shared" si="91"/>
        <v>105</v>
      </c>
      <c r="L1946" s="1">
        <f t="shared" si="92"/>
        <v>26000000</v>
      </c>
    </row>
    <row r="1947" spans="1:12" x14ac:dyDescent="0.2">
      <c r="A1947">
        <v>1948</v>
      </c>
      <c r="B1947" t="s">
        <v>3830</v>
      </c>
      <c r="C1947" t="s">
        <v>106</v>
      </c>
      <c r="D1947" t="s">
        <v>75</v>
      </c>
      <c r="E1947" t="s">
        <v>2211</v>
      </c>
      <c r="F1947">
        <v>12000</v>
      </c>
      <c r="G1947" s="1" t="s">
        <v>23</v>
      </c>
      <c r="H1947">
        <v>25</v>
      </c>
      <c r="I1947">
        <v>109.37</v>
      </c>
      <c r="J1947" s="1">
        <f t="shared" si="90"/>
        <v>12000</v>
      </c>
      <c r="K1947" s="1">
        <f t="shared" si="91"/>
        <v>25</v>
      </c>
      <c r="L1947" s="1">
        <f t="shared" si="92"/>
        <v>26000000</v>
      </c>
    </row>
    <row r="1948" spans="1:12" x14ac:dyDescent="0.2">
      <c r="A1948">
        <v>1949</v>
      </c>
      <c r="B1948" t="s">
        <v>3831</v>
      </c>
      <c r="C1948" t="s">
        <v>118</v>
      </c>
      <c r="D1948" t="s">
        <v>182</v>
      </c>
      <c r="E1948" t="s">
        <v>3832</v>
      </c>
      <c r="F1948" s="1" t="s">
        <v>23</v>
      </c>
      <c r="G1948" s="1" t="s">
        <v>23</v>
      </c>
      <c r="H1948" s="1" t="s">
        <v>23</v>
      </c>
      <c r="I1948" s="1" t="s">
        <v>23</v>
      </c>
      <c r="J1948" s="1">
        <f t="shared" si="90"/>
        <v>1.0000000000000001E-5</v>
      </c>
      <c r="K1948" s="1">
        <f t="shared" si="91"/>
        <v>1.0000000000000001E-5</v>
      </c>
      <c r="L1948" s="1">
        <f t="shared" si="92"/>
        <v>26000000</v>
      </c>
    </row>
    <row r="1949" spans="1:12" x14ac:dyDescent="0.2">
      <c r="A1949">
        <v>1950</v>
      </c>
      <c r="B1949" t="s">
        <v>3833</v>
      </c>
      <c r="C1949" t="s">
        <v>458</v>
      </c>
      <c r="D1949" t="s">
        <v>15</v>
      </c>
      <c r="E1949" t="s">
        <v>3834</v>
      </c>
      <c r="F1949">
        <v>19619</v>
      </c>
      <c r="G1949" s="1" t="s">
        <v>23</v>
      </c>
      <c r="H1949">
        <v>0.75</v>
      </c>
      <c r="I1949">
        <v>2.4900000000000002</v>
      </c>
      <c r="J1949" s="1">
        <f t="shared" si="90"/>
        <v>19619</v>
      </c>
      <c r="K1949" s="1">
        <f t="shared" si="91"/>
        <v>0.75</v>
      </c>
      <c r="L1949" s="1">
        <f t="shared" si="92"/>
        <v>26000000</v>
      </c>
    </row>
    <row r="1950" spans="1:12" x14ac:dyDescent="0.2">
      <c r="A1950">
        <v>1951</v>
      </c>
      <c r="B1950" t="s">
        <v>3835</v>
      </c>
      <c r="C1950" t="s">
        <v>226</v>
      </c>
      <c r="D1950" t="s">
        <v>60</v>
      </c>
      <c r="E1950" t="s">
        <v>2899</v>
      </c>
      <c r="F1950">
        <v>5000</v>
      </c>
      <c r="G1950">
        <v>5000</v>
      </c>
      <c r="H1950" s="1" t="s">
        <v>23</v>
      </c>
      <c r="I1950">
        <v>131.74</v>
      </c>
      <c r="J1950" s="1">
        <f t="shared" si="90"/>
        <v>5000</v>
      </c>
      <c r="K1950" s="1">
        <f t="shared" si="91"/>
        <v>1.0000000000000001E-5</v>
      </c>
      <c r="L1950" s="1">
        <f t="shared" si="92"/>
        <v>26000000</v>
      </c>
    </row>
    <row r="1951" spans="1:12" x14ac:dyDescent="0.2">
      <c r="A1951">
        <v>1952</v>
      </c>
      <c r="B1951" t="s">
        <v>3836</v>
      </c>
      <c r="C1951" t="s">
        <v>118</v>
      </c>
      <c r="D1951" t="s">
        <v>182</v>
      </c>
      <c r="E1951" t="s">
        <v>3837</v>
      </c>
      <c r="F1951" s="1" t="s">
        <v>23</v>
      </c>
      <c r="G1951" s="1" t="s">
        <v>23</v>
      </c>
      <c r="H1951" s="1" t="s">
        <v>23</v>
      </c>
      <c r="I1951" s="1" t="s">
        <v>23</v>
      </c>
      <c r="J1951" s="1">
        <f t="shared" si="90"/>
        <v>1.0000000000000001E-5</v>
      </c>
      <c r="K1951" s="1">
        <f t="shared" si="91"/>
        <v>1.0000000000000001E-5</v>
      </c>
      <c r="L1951" s="1">
        <f t="shared" si="92"/>
        <v>26000000</v>
      </c>
    </row>
    <row r="1952" spans="1:12" x14ac:dyDescent="0.2">
      <c r="A1952">
        <v>1953</v>
      </c>
      <c r="B1952" t="s">
        <v>3838</v>
      </c>
      <c r="C1952" t="s">
        <v>2411</v>
      </c>
      <c r="D1952" t="s">
        <v>54</v>
      </c>
      <c r="E1952" t="s">
        <v>2849</v>
      </c>
      <c r="F1952" s="1" t="s">
        <v>23</v>
      </c>
      <c r="G1952" s="1" t="s">
        <v>23</v>
      </c>
      <c r="H1952" s="1" t="s">
        <v>23</v>
      </c>
      <c r="I1952">
        <v>14.3</v>
      </c>
      <c r="J1952" s="1">
        <f t="shared" si="90"/>
        <v>1.0000000000000001E-5</v>
      </c>
      <c r="K1952" s="1">
        <f t="shared" si="91"/>
        <v>1.0000000000000001E-5</v>
      </c>
      <c r="L1952" s="1">
        <f t="shared" si="92"/>
        <v>26000000</v>
      </c>
    </row>
    <row r="1953" spans="1:12" x14ac:dyDescent="0.2">
      <c r="A1953">
        <v>1954</v>
      </c>
      <c r="B1953" t="s">
        <v>3839</v>
      </c>
      <c r="C1953" t="s">
        <v>758</v>
      </c>
      <c r="D1953" t="s">
        <v>15</v>
      </c>
      <c r="E1953" t="s">
        <v>1073</v>
      </c>
      <c r="F1953">
        <v>40000</v>
      </c>
      <c r="G1953" s="1" t="s">
        <v>23</v>
      </c>
      <c r="H1953" s="1" t="s">
        <v>23</v>
      </c>
      <c r="I1953">
        <v>1.87</v>
      </c>
      <c r="J1953" s="1">
        <f t="shared" si="90"/>
        <v>40000</v>
      </c>
      <c r="K1953" s="1">
        <f t="shared" si="91"/>
        <v>1.0000000000000001E-5</v>
      </c>
      <c r="L1953" s="1">
        <f t="shared" si="92"/>
        <v>26000000</v>
      </c>
    </row>
    <row r="1954" spans="1:12" x14ac:dyDescent="0.2">
      <c r="A1954">
        <v>1955</v>
      </c>
      <c r="B1954" t="s">
        <v>3840</v>
      </c>
      <c r="C1954" t="s">
        <v>106</v>
      </c>
      <c r="D1954" t="s">
        <v>15</v>
      </c>
      <c r="E1954" t="s">
        <v>2946</v>
      </c>
      <c r="F1954">
        <v>73000</v>
      </c>
      <c r="G1954" s="1" t="s">
        <v>23</v>
      </c>
      <c r="H1954">
        <v>1</v>
      </c>
      <c r="I1954">
        <v>19.89</v>
      </c>
      <c r="J1954" s="1">
        <f t="shared" si="90"/>
        <v>73000</v>
      </c>
      <c r="K1954" s="1">
        <f t="shared" si="91"/>
        <v>1</v>
      </c>
      <c r="L1954" s="1">
        <f t="shared" si="92"/>
        <v>26000000</v>
      </c>
    </row>
    <row r="1955" spans="1:12" x14ac:dyDescent="0.2">
      <c r="A1955">
        <v>1956</v>
      </c>
      <c r="B1955" t="s">
        <v>3841</v>
      </c>
      <c r="C1955" t="s">
        <v>458</v>
      </c>
      <c r="D1955" t="s">
        <v>15</v>
      </c>
      <c r="E1955" t="s">
        <v>3842</v>
      </c>
      <c r="F1955">
        <v>9477</v>
      </c>
      <c r="G1955" s="1" t="s">
        <v>23</v>
      </c>
      <c r="H1955">
        <v>0.5</v>
      </c>
      <c r="I1955">
        <v>7.46</v>
      </c>
      <c r="J1955" s="1">
        <f t="shared" si="90"/>
        <v>9477</v>
      </c>
      <c r="K1955" s="1">
        <f t="shared" si="91"/>
        <v>0.5</v>
      </c>
      <c r="L1955" s="1">
        <f t="shared" si="92"/>
        <v>26000000</v>
      </c>
    </row>
    <row r="1956" spans="1:12" x14ac:dyDescent="0.2">
      <c r="A1956">
        <v>1957</v>
      </c>
      <c r="B1956" t="s">
        <v>3843</v>
      </c>
      <c r="C1956" t="s">
        <v>1433</v>
      </c>
      <c r="D1956" t="s">
        <v>15</v>
      </c>
      <c r="E1956" t="s">
        <v>3844</v>
      </c>
      <c r="F1956" s="1" t="s">
        <v>23</v>
      </c>
      <c r="G1956" s="1" t="s">
        <v>23</v>
      </c>
      <c r="H1956" s="1" t="s">
        <v>23</v>
      </c>
      <c r="I1956">
        <v>18.649999999999999</v>
      </c>
      <c r="J1956" s="1">
        <f t="shared" si="90"/>
        <v>1.0000000000000001E-5</v>
      </c>
      <c r="K1956" s="1">
        <f t="shared" si="91"/>
        <v>1.0000000000000001E-5</v>
      </c>
      <c r="L1956" s="1">
        <f t="shared" si="92"/>
        <v>26000000</v>
      </c>
    </row>
    <row r="1957" spans="1:12" x14ac:dyDescent="0.2">
      <c r="A1957">
        <v>1958</v>
      </c>
      <c r="B1957" t="s">
        <v>3845</v>
      </c>
      <c r="C1957" t="s">
        <v>602</v>
      </c>
      <c r="D1957" t="s">
        <v>15</v>
      </c>
      <c r="E1957" t="s">
        <v>3846</v>
      </c>
      <c r="F1957">
        <v>126000</v>
      </c>
      <c r="G1957">
        <v>126000</v>
      </c>
      <c r="H1957">
        <v>36</v>
      </c>
      <c r="I1957">
        <v>5.12</v>
      </c>
      <c r="J1957" s="1">
        <f t="shared" si="90"/>
        <v>126000</v>
      </c>
      <c r="K1957" s="1">
        <f t="shared" si="91"/>
        <v>36</v>
      </c>
      <c r="L1957" s="1">
        <f t="shared" si="92"/>
        <v>26000000</v>
      </c>
    </row>
    <row r="1958" spans="1:12" x14ac:dyDescent="0.2">
      <c r="A1958">
        <v>1959</v>
      </c>
      <c r="B1958" t="s">
        <v>3847</v>
      </c>
      <c r="C1958" t="s">
        <v>118</v>
      </c>
      <c r="D1958" t="s">
        <v>15</v>
      </c>
      <c r="E1958" t="s">
        <v>3848</v>
      </c>
      <c r="F1958" s="1" t="s">
        <v>23</v>
      </c>
      <c r="G1958" s="1" t="s">
        <v>23</v>
      </c>
      <c r="H1958" s="1" t="s">
        <v>23</v>
      </c>
      <c r="I1958">
        <v>1.25</v>
      </c>
      <c r="J1958" s="1">
        <f t="shared" si="90"/>
        <v>1.0000000000000001E-5</v>
      </c>
      <c r="K1958" s="1">
        <f t="shared" si="91"/>
        <v>1.0000000000000001E-5</v>
      </c>
      <c r="L1958" s="1">
        <f t="shared" si="92"/>
        <v>26000000</v>
      </c>
    </row>
    <row r="1959" spans="1:12" x14ac:dyDescent="0.2">
      <c r="A1959">
        <v>1960</v>
      </c>
      <c r="B1959" t="s">
        <v>3849</v>
      </c>
      <c r="C1959" t="s">
        <v>167</v>
      </c>
      <c r="D1959" t="s">
        <v>652</v>
      </c>
      <c r="E1959" t="s">
        <v>3850</v>
      </c>
      <c r="F1959" s="1" t="s">
        <v>23</v>
      </c>
      <c r="G1959" s="1" t="s">
        <v>23</v>
      </c>
      <c r="H1959" s="1" t="s">
        <v>23</v>
      </c>
      <c r="I1959">
        <v>7.33</v>
      </c>
      <c r="J1959" s="1">
        <f t="shared" si="90"/>
        <v>1.0000000000000001E-5</v>
      </c>
      <c r="K1959" s="1">
        <f t="shared" si="91"/>
        <v>1.0000000000000001E-5</v>
      </c>
      <c r="L1959" s="1">
        <f t="shared" si="92"/>
        <v>26000000</v>
      </c>
    </row>
    <row r="1960" spans="1:12" x14ac:dyDescent="0.2">
      <c r="A1960">
        <v>1961</v>
      </c>
      <c r="B1960" t="s">
        <v>3847</v>
      </c>
      <c r="C1960" t="s">
        <v>118</v>
      </c>
      <c r="D1960" t="s">
        <v>15</v>
      </c>
      <c r="E1960" t="s">
        <v>3848</v>
      </c>
      <c r="F1960" s="1" t="s">
        <v>23</v>
      </c>
      <c r="G1960" s="1" t="s">
        <v>23</v>
      </c>
      <c r="H1960" s="1" t="s">
        <v>23</v>
      </c>
      <c r="I1960">
        <v>1.25</v>
      </c>
      <c r="J1960" s="1">
        <f t="shared" si="90"/>
        <v>1.0000000000000001E-5</v>
      </c>
      <c r="K1960" s="1">
        <f t="shared" si="91"/>
        <v>1.0000000000000001E-5</v>
      </c>
      <c r="L1960" s="1">
        <f t="shared" si="92"/>
        <v>26000000</v>
      </c>
    </row>
    <row r="1961" spans="1:12" x14ac:dyDescent="0.2">
      <c r="A1961">
        <v>1962</v>
      </c>
      <c r="B1961" t="s">
        <v>3851</v>
      </c>
      <c r="C1961" t="s">
        <v>145</v>
      </c>
      <c r="D1961" t="s">
        <v>15</v>
      </c>
      <c r="E1961" t="s">
        <v>3852</v>
      </c>
      <c r="F1961">
        <v>135000</v>
      </c>
      <c r="G1961" s="1" t="s">
        <v>23</v>
      </c>
      <c r="H1961">
        <v>12</v>
      </c>
      <c r="I1961">
        <v>4.3</v>
      </c>
      <c r="J1961" s="1">
        <f t="shared" si="90"/>
        <v>135000</v>
      </c>
      <c r="K1961" s="1">
        <f t="shared" si="91"/>
        <v>12</v>
      </c>
      <c r="L1961" s="1">
        <f t="shared" si="92"/>
        <v>26000000</v>
      </c>
    </row>
    <row r="1962" spans="1:12" x14ac:dyDescent="0.2">
      <c r="A1962">
        <v>1963</v>
      </c>
      <c r="B1962" t="s">
        <v>3853</v>
      </c>
      <c r="C1962" t="s">
        <v>665</v>
      </c>
      <c r="D1962" t="s">
        <v>15</v>
      </c>
      <c r="E1962" t="s">
        <v>3854</v>
      </c>
      <c r="F1962" s="1" t="s">
        <v>23</v>
      </c>
      <c r="G1962" s="1" t="s">
        <v>23</v>
      </c>
      <c r="H1962" s="1" t="s">
        <v>23</v>
      </c>
      <c r="I1962">
        <v>1.87</v>
      </c>
      <c r="J1962" s="1">
        <f t="shared" si="90"/>
        <v>1.0000000000000001E-5</v>
      </c>
      <c r="K1962" s="1">
        <f t="shared" si="91"/>
        <v>1.0000000000000001E-5</v>
      </c>
      <c r="L1962" s="1">
        <f t="shared" si="92"/>
        <v>26000000</v>
      </c>
    </row>
    <row r="1963" spans="1:12" x14ac:dyDescent="0.2">
      <c r="A1963">
        <v>1964</v>
      </c>
      <c r="B1963" t="s">
        <v>3855</v>
      </c>
      <c r="C1963" t="s">
        <v>779</v>
      </c>
      <c r="D1963" t="s">
        <v>80</v>
      </c>
      <c r="E1963" t="s">
        <v>3856</v>
      </c>
      <c r="F1963" s="1" t="s">
        <v>23</v>
      </c>
      <c r="G1963" s="1" t="s">
        <v>23</v>
      </c>
      <c r="H1963" s="1" t="s">
        <v>23</v>
      </c>
      <c r="I1963">
        <v>4.5</v>
      </c>
      <c r="J1963" s="1">
        <f t="shared" si="90"/>
        <v>1.0000000000000001E-5</v>
      </c>
      <c r="K1963" s="1">
        <f t="shared" si="91"/>
        <v>1.0000000000000001E-5</v>
      </c>
      <c r="L1963" s="1">
        <f t="shared" si="92"/>
        <v>26000000</v>
      </c>
    </row>
    <row r="1964" spans="1:12" x14ac:dyDescent="0.2">
      <c r="A1964">
        <v>1965</v>
      </c>
      <c r="B1964" t="s">
        <v>3857</v>
      </c>
      <c r="C1964" t="s">
        <v>758</v>
      </c>
      <c r="D1964" t="s">
        <v>15</v>
      </c>
      <c r="E1964" t="s">
        <v>1854</v>
      </c>
      <c r="F1964">
        <v>635000</v>
      </c>
      <c r="G1964">
        <v>60000</v>
      </c>
      <c r="H1964">
        <v>4.1500000000000004</v>
      </c>
      <c r="I1964">
        <v>6.84</v>
      </c>
      <c r="J1964" s="1">
        <f t="shared" si="90"/>
        <v>635000</v>
      </c>
      <c r="K1964" s="1">
        <f t="shared" si="91"/>
        <v>4.1500000000000004</v>
      </c>
      <c r="L1964" s="1">
        <f t="shared" si="92"/>
        <v>26000000</v>
      </c>
    </row>
    <row r="1965" spans="1:12" x14ac:dyDescent="0.2">
      <c r="A1965">
        <v>1966</v>
      </c>
      <c r="B1965" t="s">
        <v>3858</v>
      </c>
      <c r="C1965" t="s">
        <v>863</v>
      </c>
      <c r="D1965" t="s">
        <v>15</v>
      </c>
      <c r="E1965" t="s">
        <v>3859</v>
      </c>
      <c r="F1965">
        <v>23000</v>
      </c>
      <c r="G1965">
        <v>8200</v>
      </c>
      <c r="H1965">
        <v>1500000</v>
      </c>
      <c r="I1965">
        <v>15.5</v>
      </c>
      <c r="J1965" s="1">
        <f t="shared" si="90"/>
        <v>23000</v>
      </c>
      <c r="K1965" s="1">
        <f t="shared" si="91"/>
        <v>1500000</v>
      </c>
      <c r="L1965" s="1">
        <f t="shared" si="92"/>
        <v>26000000</v>
      </c>
    </row>
    <row r="1966" spans="1:12" x14ac:dyDescent="0.2">
      <c r="A1966">
        <v>1967</v>
      </c>
      <c r="B1966" t="s">
        <v>3860</v>
      </c>
      <c r="C1966" t="s">
        <v>2215</v>
      </c>
      <c r="D1966" t="s">
        <v>652</v>
      </c>
      <c r="E1966" t="s">
        <v>3648</v>
      </c>
      <c r="F1966">
        <v>20000</v>
      </c>
      <c r="G1966" s="1" t="s">
        <v>23</v>
      </c>
      <c r="H1966">
        <v>21</v>
      </c>
      <c r="I1966">
        <v>1.87</v>
      </c>
      <c r="J1966" s="1">
        <f t="shared" si="90"/>
        <v>20000</v>
      </c>
      <c r="K1966" s="1">
        <f t="shared" si="91"/>
        <v>21</v>
      </c>
      <c r="L1966" s="1">
        <f t="shared" si="92"/>
        <v>26000000</v>
      </c>
    </row>
    <row r="1967" spans="1:12" x14ac:dyDescent="0.2">
      <c r="A1967">
        <v>1968</v>
      </c>
      <c r="B1967" t="s">
        <v>3861</v>
      </c>
      <c r="C1967" t="s">
        <v>779</v>
      </c>
      <c r="D1967" t="s">
        <v>80</v>
      </c>
      <c r="E1967" t="s">
        <v>3862</v>
      </c>
      <c r="F1967" s="1" t="s">
        <v>23</v>
      </c>
      <c r="G1967" s="1" t="s">
        <v>23</v>
      </c>
      <c r="H1967" s="1" t="s">
        <v>23</v>
      </c>
      <c r="I1967">
        <v>5.2</v>
      </c>
      <c r="J1967" s="1">
        <f t="shared" si="90"/>
        <v>1.0000000000000001E-5</v>
      </c>
      <c r="K1967" s="1">
        <f t="shared" si="91"/>
        <v>1.0000000000000001E-5</v>
      </c>
      <c r="L1967" s="1">
        <f t="shared" si="92"/>
        <v>26000000</v>
      </c>
    </row>
    <row r="1968" spans="1:12" x14ac:dyDescent="0.2">
      <c r="A1968">
        <v>1969</v>
      </c>
      <c r="B1968" t="s">
        <v>3863</v>
      </c>
      <c r="C1968" t="s">
        <v>3608</v>
      </c>
      <c r="D1968" t="s">
        <v>15</v>
      </c>
      <c r="E1968" t="s">
        <v>3864</v>
      </c>
      <c r="F1968" s="1" t="s">
        <v>23</v>
      </c>
      <c r="G1968" s="1" t="s">
        <v>23</v>
      </c>
      <c r="H1968" s="1" t="s">
        <v>23</v>
      </c>
      <c r="I1968">
        <v>5.6</v>
      </c>
      <c r="J1968" s="1">
        <f t="shared" si="90"/>
        <v>1.0000000000000001E-5</v>
      </c>
      <c r="K1968" s="1">
        <f t="shared" si="91"/>
        <v>1.0000000000000001E-5</v>
      </c>
      <c r="L1968" s="1">
        <f t="shared" si="92"/>
        <v>26000000</v>
      </c>
    </row>
    <row r="1969" spans="1:12" x14ac:dyDescent="0.2">
      <c r="A1969">
        <v>1970</v>
      </c>
      <c r="B1969" t="s">
        <v>3865</v>
      </c>
      <c r="C1969" t="s">
        <v>474</v>
      </c>
      <c r="D1969" t="s">
        <v>15</v>
      </c>
      <c r="E1969" t="s">
        <v>2987</v>
      </c>
      <c r="F1969">
        <v>50958</v>
      </c>
      <c r="G1969">
        <v>8123</v>
      </c>
      <c r="H1969" s="1" t="s">
        <v>23</v>
      </c>
      <c r="I1969">
        <v>8.1</v>
      </c>
      <c r="J1969" s="1">
        <f t="shared" si="90"/>
        <v>50958</v>
      </c>
      <c r="K1969" s="1">
        <f t="shared" si="91"/>
        <v>1.0000000000000001E-5</v>
      </c>
      <c r="L1969" s="1">
        <f t="shared" si="92"/>
        <v>26000000</v>
      </c>
    </row>
    <row r="1970" spans="1:12" x14ac:dyDescent="0.2">
      <c r="A1970">
        <v>1971</v>
      </c>
      <c r="B1970" t="s">
        <v>3866</v>
      </c>
      <c r="C1970" t="s">
        <v>118</v>
      </c>
      <c r="D1970" t="s">
        <v>182</v>
      </c>
      <c r="E1970" t="s">
        <v>3867</v>
      </c>
      <c r="F1970" s="1" t="s">
        <v>23</v>
      </c>
      <c r="G1970" s="1" t="s">
        <v>23</v>
      </c>
      <c r="H1970" s="1" t="s">
        <v>23</v>
      </c>
      <c r="I1970" s="1" t="s">
        <v>23</v>
      </c>
      <c r="J1970" s="1">
        <f t="shared" si="90"/>
        <v>1.0000000000000001E-5</v>
      </c>
      <c r="K1970" s="1">
        <f t="shared" si="91"/>
        <v>1.0000000000000001E-5</v>
      </c>
      <c r="L1970" s="1">
        <f t="shared" si="92"/>
        <v>26000000</v>
      </c>
    </row>
    <row r="1971" spans="1:12" x14ac:dyDescent="0.2">
      <c r="A1971">
        <v>1972</v>
      </c>
      <c r="B1971" t="s">
        <v>3868</v>
      </c>
      <c r="C1971" t="s">
        <v>2807</v>
      </c>
      <c r="D1971" t="s">
        <v>449</v>
      </c>
      <c r="E1971" t="s">
        <v>605</v>
      </c>
      <c r="F1971" s="1" t="s">
        <v>23</v>
      </c>
      <c r="G1971" s="1" t="s">
        <v>23</v>
      </c>
      <c r="H1971" s="1" t="s">
        <v>23</v>
      </c>
      <c r="I1971" s="1" t="s">
        <v>23</v>
      </c>
      <c r="J1971" s="1">
        <f t="shared" si="90"/>
        <v>1.0000000000000001E-5</v>
      </c>
      <c r="K1971" s="1">
        <f t="shared" si="91"/>
        <v>1.0000000000000001E-5</v>
      </c>
      <c r="L1971" s="1">
        <f t="shared" si="92"/>
        <v>26000000</v>
      </c>
    </row>
    <row r="1972" spans="1:12" x14ac:dyDescent="0.2">
      <c r="A1972">
        <v>1973</v>
      </c>
      <c r="B1972" t="s">
        <v>3869</v>
      </c>
      <c r="C1972" t="s">
        <v>2151</v>
      </c>
      <c r="D1972" t="s">
        <v>15</v>
      </c>
      <c r="E1972" t="s">
        <v>1580</v>
      </c>
      <c r="F1972">
        <v>5000</v>
      </c>
      <c r="G1972" s="1" t="s">
        <v>23</v>
      </c>
      <c r="H1972">
        <v>10</v>
      </c>
      <c r="I1972">
        <v>5.6</v>
      </c>
      <c r="J1972" s="1">
        <f t="shared" si="90"/>
        <v>5000</v>
      </c>
      <c r="K1972" s="1">
        <f t="shared" si="91"/>
        <v>10</v>
      </c>
      <c r="L1972" s="1">
        <f t="shared" si="92"/>
        <v>26000000</v>
      </c>
    </row>
    <row r="1973" spans="1:12" x14ac:dyDescent="0.2">
      <c r="A1973">
        <v>1974</v>
      </c>
      <c r="B1973" t="s">
        <v>3870</v>
      </c>
      <c r="C1973" t="s">
        <v>3871</v>
      </c>
      <c r="D1973" t="s">
        <v>15</v>
      </c>
      <c r="E1973" t="s">
        <v>3872</v>
      </c>
      <c r="F1973" s="1" t="s">
        <v>23</v>
      </c>
      <c r="G1973" s="1" t="s">
        <v>23</v>
      </c>
      <c r="H1973" s="1" t="s">
        <v>23</v>
      </c>
      <c r="I1973">
        <v>6.22</v>
      </c>
      <c r="J1973" s="1">
        <f t="shared" si="90"/>
        <v>1.0000000000000001E-5</v>
      </c>
      <c r="K1973" s="1">
        <f t="shared" si="91"/>
        <v>1.0000000000000001E-5</v>
      </c>
      <c r="L1973" s="1">
        <f t="shared" si="92"/>
        <v>26000000</v>
      </c>
    </row>
    <row r="1974" spans="1:12" x14ac:dyDescent="0.2">
      <c r="A1974">
        <v>1975</v>
      </c>
      <c r="B1974" t="s">
        <v>3873</v>
      </c>
      <c r="C1974" t="s">
        <v>474</v>
      </c>
      <c r="D1974" t="s">
        <v>15</v>
      </c>
      <c r="E1974" t="s">
        <v>3874</v>
      </c>
      <c r="F1974">
        <v>15000</v>
      </c>
      <c r="G1974">
        <v>1524</v>
      </c>
      <c r="H1974" s="1" t="s">
        <v>23</v>
      </c>
      <c r="I1974">
        <v>6.2</v>
      </c>
      <c r="J1974" s="1">
        <f t="shared" si="90"/>
        <v>15000</v>
      </c>
      <c r="K1974" s="1">
        <f t="shared" si="91"/>
        <v>1.0000000000000001E-5</v>
      </c>
      <c r="L1974" s="1">
        <f t="shared" si="92"/>
        <v>26000000</v>
      </c>
    </row>
    <row r="1975" spans="1:12" x14ac:dyDescent="0.2">
      <c r="A1975">
        <v>1976</v>
      </c>
      <c r="B1975" t="s">
        <v>3875</v>
      </c>
      <c r="C1975" t="s">
        <v>502</v>
      </c>
      <c r="D1975" t="s">
        <v>15</v>
      </c>
      <c r="E1975" t="s">
        <v>3876</v>
      </c>
      <c r="F1975" s="1" t="s">
        <v>23</v>
      </c>
      <c r="G1975" s="1" t="s">
        <v>23</v>
      </c>
      <c r="H1975" s="1" t="s">
        <v>23</v>
      </c>
      <c r="I1975">
        <v>11</v>
      </c>
      <c r="J1975" s="1">
        <f t="shared" si="90"/>
        <v>1.0000000000000001E-5</v>
      </c>
      <c r="K1975" s="1">
        <f t="shared" si="91"/>
        <v>1.0000000000000001E-5</v>
      </c>
      <c r="L1975" s="1">
        <f t="shared" si="92"/>
        <v>26000000</v>
      </c>
    </row>
    <row r="1976" spans="1:12" x14ac:dyDescent="0.2">
      <c r="A1976">
        <v>1977</v>
      </c>
      <c r="B1976" t="s">
        <v>3877</v>
      </c>
      <c r="C1976" t="s">
        <v>145</v>
      </c>
      <c r="D1976" t="s">
        <v>370</v>
      </c>
      <c r="E1976" t="s">
        <v>3878</v>
      </c>
      <c r="F1976">
        <v>37674</v>
      </c>
      <c r="G1976" s="1" t="s">
        <v>23</v>
      </c>
      <c r="H1976">
        <v>3.5</v>
      </c>
      <c r="I1976" s="1" t="s">
        <v>23</v>
      </c>
      <c r="J1976" s="1">
        <f t="shared" si="90"/>
        <v>37674</v>
      </c>
      <c r="K1976" s="1">
        <f t="shared" si="91"/>
        <v>3.5</v>
      </c>
      <c r="L1976" s="1">
        <f t="shared" si="92"/>
        <v>26000000</v>
      </c>
    </row>
    <row r="1977" spans="1:12" x14ac:dyDescent="0.2">
      <c r="A1977">
        <v>1978</v>
      </c>
      <c r="B1977" t="s">
        <v>3879</v>
      </c>
      <c r="C1977" t="s">
        <v>758</v>
      </c>
      <c r="D1977" t="s">
        <v>15</v>
      </c>
      <c r="E1977" t="s">
        <v>1463</v>
      </c>
      <c r="F1977" s="1" t="s">
        <v>23</v>
      </c>
      <c r="G1977">
        <v>19656</v>
      </c>
      <c r="H1977">
        <v>1.33</v>
      </c>
      <c r="I1977">
        <v>5.6</v>
      </c>
      <c r="J1977" s="1">
        <f t="shared" si="90"/>
        <v>1.0000000000000001E-5</v>
      </c>
      <c r="K1977" s="1">
        <f t="shared" si="91"/>
        <v>1.33</v>
      </c>
      <c r="L1977" s="1">
        <f t="shared" si="92"/>
        <v>26000000</v>
      </c>
    </row>
    <row r="1978" spans="1:12" x14ac:dyDescent="0.2">
      <c r="A1978">
        <v>1979</v>
      </c>
      <c r="B1978" t="s">
        <v>3880</v>
      </c>
      <c r="C1978" t="s">
        <v>167</v>
      </c>
      <c r="D1978" t="s">
        <v>294</v>
      </c>
      <c r="E1978" t="s">
        <v>3881</v>
      </c>
      <c r="F1978" s="1" t="s">
        <v>23</v>
      </c>
      <c r="G1978" s="1" t="s">
        <v>23</v>
      </c>
      <c r="H1978" s="1" t="s">
        <v>23</v>
      </c>
      <c r="I1978">
        <v>9.66</v>
      </c>
      <c r="J1978" s="1">
        <f t="shared" si="90"/>
        <v>1.0000000000000001E-5</v>
      </c>
      <c r="K1978" s="1">
        <f t="shared" si="91"/>
        <v>1.0000000000000001E-5</v>
      </c>
      <c r="L1978" s="1">
        <f t="shared" si="92"/>
        <v>26000000</v>
      </c>
    </row>
    <row r="1979" spans="1:12" x14ac:dyDescent="0.2">
      <c r="A1979">
        <v>1980</v>
      </c>
      <c r="B1979" t="s">
        <v>3882</v>
      </c>
      <c r="C1979" t="s">
        <v>665</v>
      </c>
      <c r="D1979" t="s">
        <v>15</v>
      </c>
      <c r="E1979" t="s">
        <v>1178</v>
      </c>
      <c r="F1979" s="1" t="s">
        <v>23</v>
      </c>
      <c r="G1979" s="1" t="s">
        <v>23</v>
      </c>
      <c r="H1979" s="1" t="s">
        <v>23</v>
      </c>
      <c r="I1979">
        <v>5.6</v>
      </c>
      <c r="J1979" s="1">
        <f t="shared" si="90"/>
        <v>1.0000000000000001E-5</v>
      </c>
      <c r="K1979" s="1">
        <f t="shared" si="91"/>
        <v>1.0000000000000001E-5</v>
      </c>
      <c r="L1979" s="1">
        <f t="shared" si="92"/>
        <v>26000000</v>
      </c>
    </row>
    <row r="1980" spans="1:12" x14ac:dyDescent="0.2">
      <c r="A1980">
        <v>1981</v>
      </c>
      <c r="B1980" t="s">
        <v>3883</v>
      </c>
      <c r="C1980" t="s">
        <v>819</v>
      </c>
      <c r="D1980" t="s">
        <v>15</v>
      </c>
      <c r="E1980" t="s">
        <v>3884</v>
      </c>
      <c r="F1980" s="1" t="s">
        <v>23</v>
      </c>
      <c r="G1980" s="1" t="s">
        <v>23</v>
      </c>
      <c r="H1980" s="1" t="s">
        <v>23</v>
      </c>
      <c r="I1980">
        <v>4.9800000000000004</v>
      </c>
      <c r="J1980" s="1">
        <f t="shared" si="90"/>
        <v>1.0000000000000001E-5</v>
      </c>
      <c r="K1980" s="1">
        <f t="shared" si="91"/>
        <v>1.0000000000000001E-5</v>
      </c>
      <c r="L1980" s="1">
        <f t="shared" si="92"/>
        <v>26000000</v>
      </c>
    </row>
    <row r="1981" spans="1:12" x14ac:dyDescent="0.2">
      <c r="A1981">
        <v>1982</v>
      </c>
      <c r="B1981" t="s">
        <v>3885</v>
      </c>
      <c r="C1981" t="s">
        <v>758</v>
      </c>
      <c r="D1981" t="s">
        <v>15</v>
      </c>
      <c r="E1981" t="s">
        <v>3886</v>
      </c>
      <c r="F1981">
        <v>242683</v>
      </c>
      <c r="G1981">
        <v>50157</v>
      </c>
      <c r="H1981">
        <v>18</v>
      </c>
      <c r="I1981">
        <v>15.54</v>
      </c>
      <c r="J1981" s="1">
        <f t="shared" si="90"/>
        <v>242683</v>
      </c>
      <c r="K1981" s="1">
        <f t="shared" si="91"/>
        <v>18</v>
      </c>
      <c r="L1981" s="1">
        <f t="shared" si="92"/>
        <v>26000000</v>
      </c>
    </row>
    <row r="1982" spans="1:12" x14ac:dyDescent="0.2">
      <c r="A1982">
        <v>1983</v>
      </c>
      <c r="B1982" t="s">
        <v>3887</v>
      </c>
      <c r="C1982" t="s">
        <v>1029</v>
      </c>
      <c r="D1982" t="s">
        <v>15</v>
      </c>
      <c r="E1982" t="s">
        <v>3888</v>
      </c>
      <c r="F1982" s="1" t="s">
        <v>23</v>
      </c>
      <c r="G1982" s="1" t="s">
        <v>23</v>
      </c>
      <c r="H1982" s="1" t="s">
        <v>23</v>
      </c>
      <c r="I1982">
        <v>34.799999999999997</v>
      </c>
      <c r="J1982" s="1">
        <f t="shared" si="90"/>
        <v>1.0000000000000001E-5</v>
      </c>
      <c r="K1982" s="1">
        <f t="shared" si="91"/>
        <v>1.0000000000000001E-5</v>
      </c>
      <c r="L1982" s="1">
        <f t="shared" si="92"/>
        <v>26000000</v>
      </c>
    </row>
    <row r="1983" spans="1:12" x14ac:dyDescent="0.2">
      <c r="A1983">
        <v>1984</v>
      </c>
      <c r="B1983" t="s">
        <v>3889</v>
      </c>
      <c r="C1983" t="s">
        <v>474</v>
      </c>
      <c r="D1983" t="s">
        <v>15</v>
      </c>
      <c r="E1983" t="s">
        <v>3890</v>
      </c>
      <c r="F1983">
        <v>4897</v>
      </c>
      <c r="G1983">
        <v>1616</v>
      </c>
      <c r="H1983" s="1" t="s">
        <v>23</v>
      </c>
      <c r="I1983">
        <v>2.4900000000000002</v>
      </c>
      <c r="J1983" s="1">
        <f t="shared" si="90"/>
        <v>4897</v>
      </c>
      <c r="K1983" s="1">
        <f t="shared" si="91"/>
        <v>1.0000000000000001E-5</v>
      </c>
      <c r="L1983" s="1">
        <f t="shared" si="92"/>
        <v>26000000</v>
      </c>
    </row>
    <row r="1984" spans="1:12" x14ac:dyDescent="0.2">
      <c r="A1984">
        <v>1985</v>
      </c>
      <c r="B1984" t="s">
        <v>3891</v>
      </c>
      <c r="C1984" t="s">
        <v>1029</v>
      </c>
      <c r="D1984" t="s">
        <v>15</v>
      </c>
      <c r="E1984" t="s">
        <v>3892</v>
      </c>
      <c r="F1984" s="1" t="s">
        <v>23</v>
      </c>
      <c r="G1984" s="1" t="s">
        <v>23</v>
      </c>
      <c r="H1984" s="1" t="s">
        <v>23</v>
      </c>
      <c r="I1984">
        <v>12.43</v>
      </c>
      <c r="J1984" s="1">
        <f t="shared" si="90"/>
        <v>1.0000000000000001E-5</v>
      </c>
      <c r="K1984" s="1">
        <f t="shared" si="91"/>
        <v>1.0000000000000001E-5</v>
      </c>
      <c r="L1984" s="1">
        <f t="shared" si="92"/>
        <v>26000000</v>
      </c>
    </row>
    <row r="1985" spans="1:12" x14ac:dyDescent="0.2">
      <c r="A1985">
        <v>1986</v>
      </c>
      <c r="B1985" t="s">
        <v>3893</v>
      </c>
      <c r="C1985" t="s">
        <v>167</v>
      </c>
      <c r="D1985" t="s">
        <v>15</v>
      </c>
      <c r="E1985" t="s">
        <v>966</v>
      </c>
      <c r="F1985" s="1" t="s">
        <v>23</v>
      </c>
      <c r="G1985" s="1" t="s">
        <v>23</v>
      </c>
      <c r="H1985" s="1" t="s">
        <v>23</v>
      </c>
      <c r="I1985">
        <v>11.2</v>
      </c>
      <c r="J1985" s="1">
        <f t="shared" si="90"/>
        <v>1.0000000000000001E-5</v>
      </c>
      <c r="K1985" s="1">
        <f t="shared" si="91"/>
        <v>1.0000000000000001E-5</v>
      </c>
      <c r="L1985" s="1">
        <f t="shared" si="92"/>
        <v>26000000</v>
      </c>
    </row>
    <row r="1986" spans="1:12" x14ac:dyDescent="0.2">
      <c r="A1986">
        <v>1987</v>
      </c>
      <c r="B1986" t="s">
        <v>3894</v>
      </c>
      <c r="C1986" t="s">
        <v>2945</v>
      </c>
      <c r="D1986" t="s">
        <v>15</v>
      </c>
      <c r="E1986" t="s">
        <v>515</v>
      </c>
      <c r="F1986" s="1" t="s">
        <v>23</v>
      </c>
      <c r="G1986" s="1" t="s">
        <v>23</v>
      </c>
      <c r="H1986" s="1" t="s">
        <v>23</v>
      </c>
      <c r="I1986">
        <v>1.25</v>
      </c>
      <c r="J1986" s="1">
        <f t="shared" ref="J1986:J2049" si="93">IF(F1986="n/a",0.00001,F1986)</f>
        <v>1.0000000000000001E-5</v>
      </c>
      <c r="K1986" s="1">
        <f t="shared" ref="K1986:K2049" si="94">IF(H1986="n/a",0.00001,H1986)</f>
        <v>1.0000000000000001E-5</v>
      </c>
      <c r="L1986" s="1">
        <f t="shared" ref="L1986:L2049" si="95">MAX(F:F)</f>
        <v>26000000</v>
      </c>
    </row>
    <row r="1987" spans="1:12" x14ac:dyDescent="0.2">
      <c r="A1987">
        <v>1988</v>
      </c>
      <c r="B1987" t="s">
        <v>3895</v>
      </c>
      <c r="C1987" t="s">
        <v>145</v>
      </c>
      <c r="D1987" t="s">
        <v>128</v>
      </c>
      <c r="E1987" t="s">
        <v>3487</v>
      </c>
      <c r="F1987">
        <v>97000</v>
      </c>
      <c r="G1987" s="1" t="s">
        <v>23</v>
      </c>
      <c r="H1987">
        <v>10</v>
      </c>
      <c r="I1987" s="1" t="s">
        <v>23</v>
      </c>
      <c r="J1987" s="1">
        <f t="shared" si="93"/>
        <v>97000</v>
      </c>
      <c r="K1987" s="1">
        <f t="shared" si="94"/>
        <v>10</v>
      </c>
      <c r="L1987" s="1">
        <f t="shared" si="95"/>
        <v>26000000</v>
      </c>
    </row>
    <row r="1988" spans="1:12" x14ac:dyDescent="0.2">
      <c r="A1988">
        <v>1989</v>
      </c>
      <c r="B1988" t="s">
        <v>3896</v>
      </c>
      <c r="C1988" t="s">
        <v>1005</v>
      </c>
      <c r="D1988" t="s">
        <v>128</v>
      </c>
      <c r="E1988" t="s">
        <v>3897</v>
      </c>
      <c r="F1988">
        <v>25000</v>
      </c>
      <c r="G1988" s="1" t="s">
        <v>23</v>
      </c>
      <c r="H1988">
        <v>5.9</v>
      </c>
      <c r="I1988" s="1" t="s">
        <v>23</v>
      </c>
      <c r="J1988" s="1">
        <f t="shared" si="93"/>
        <v>25000</v>
      </c>
      <c r="K1988" s="1">
        <f t="shared" si="94"/>
        <v>5.9</v>
      </c>
      <c r="L1988" s="1">
        <f t="shared" si="95"/>
        <v>26000000</v>
      </c>
    </row>
    <row r="1989" spans="1:12" x14ac:dyDescent="0.2">
      <c r="A1989">
        <v>1990</v>
      </c>
      <c r="B1989" t="s">
        <v>3898</v>
      </c>
      <c r="C1989" t="s">
        <v>2807</v>
      </c>
      <c r="D1989" t="s">
        <v>15</v>
      </c>
      <c r="E1989" t="s">
        <v>1427</v>
      </c>
      <c r="F1989" s="1" t="s">
        <v>23</v>
      </c>
      <c r="G1989" s="1" t="s">
        <v>23</v>
      </c>
      <c r="H1989" s="1" t="s">
        <v>23</v>
      </c>
      <c r="I1989">
        <v>16.16</v>
      </c>
      <c r="J1989" s="1">
        <f t="shared" si="93"/>
        <v>1.0000000000000001E-5</v>
      </c>
      <c r="K1989" s="1">
        <f t="shared" si="94"/>
        <v>1.0000000000000001E-5</v>
      </c>
      <c r="L1989" s="1">
        <f t="shared" si="95"/>
        <v>26000000</v>
      </c>
    </row>
    <row r="1990" spans="1:12" x14ac:dyDescent="0.2">
      <c r="A1990">
        <v>1991</v>
      </c>
      <c r="B1990" t="s">
        <v>3899</v>
      </c>
      <c r="C1990" t="s">
        <v>474</v>
      </c>
      <c r="D1990" t="s">
        <v>15</v>
      </c>
      <c r="E1990" t="s">
        <v>3900</v>
      </c>
      <c r="F1990">
        <v>8000</v>
      </c>
      <c r="G1990" s="1" t="s">
        <v>23</v>
      </c>
      <c r="H1990" s="1" t="s">
        <v>23</v>
      </c>
      <c r="I1990">
        <v>13.05</v>
      </c>
      <c r="J1990" s="1">
        <f t="shared" si="93"/>
        <v>8000</v>
      </c>
      <c r="K1990" s="1">
        <f t="shared" si="94"/>
        <v>1.0000000000000001E-5</v>
      </c>
      <c r="L1990" s="1">
        <f t="shared" si="95"/>
        <v>26000000</v>
      </c>
    </row>
    <row r="1991" spans="1:12" x14ac:dyDescent="0.2">
      <c r="A1991">
        <v>1992</v>
      </c>
      <c r="B1991" t="s">
        <v>3901</v>
      </c>
      <c r="C1991" t="s">
        <v>3128</v>
      </c>
      <c r="D1991" t="s">
        <v>15</v>
      </c>
      <c r="E1991" t="s">
        <v>2309</v>
      </c>
      <c r="F1991" s="1" t="s">
        <v>23</v>
      </c>
      <c r="G1991" s="1" t="s">
        <v>23</v>
      </c>
      <c r="H1991" s="1" t="s">
        <v>23</v>
      </c>
      <c r="I1991">
        <v>4.9800000000000004</v>
      </c>
      <c r="J1991" s="1">
        <f t="shared" si="93"/>
        <v>1.0000000000000001E-5</v>
      </c>
      <c r="K1991" s="1">
        <f t="shared" si="94"/>
        <v>1.0000000000000001E-5</v>
      </c>
      <c r="L1991" s="1">
        <f t="shared" si="95"/>
        <v>26000000</v>
      </c>
    </row>
    <row r="1992" spans="1:12" x14ac:dyDescent="0.2">
      <c r="A1992">
        <v>1993</v>
      </c>
      <c r="B1992" t="s">
        <v>3902</v>
      </c>
      <c r="C1992" t="s">
        <v>167</v>
      </c>
      <c r="D1992" t="s">
        <v>25</v>
      </c>
      <c r="E1992" t="s">
        <v>3903</v>
      </c>
      <c r="F1992" s="1" t="s">
        <v>23</v>
      </c>
      <c r="G1992" s="1" t="s">
        <v>23</v>
      </c>
      <c r="H1992" s="1" t="s">
        <v>23</v>
      </c>
      <c r="I1992">
        <v>9.33</v>
      </c>
      <c r="J1992" s="1">
        <f t="shared" si="93"/>
        <v>1.0000000000000001E-5</v>
      </c>
      <c r="K1992" s="1">
        <f t="shared" si="94"/>
        <v>1.0000000000000001E-5</v>
      </c>
      <c r="L1992" s="1">
        <f t="shared" si="95"/>
        <v>26000000</v>
      </c>
    </row>
    <row r="1993" spans="1:12" x14ac:dyDescent="0.2">
      <c r="A1993">
        <v>1994</v>
      </c>
      <c r="B1993" t="s">
        <v>3904</v>
      </c>
      <c r="C1993" t="s">
        <v>758</v>
      </c>
      <c r="D1993" t="s">
        <v>628</v>
      </c>
      <c r="E1993" t="s">
        <v>3905</v>
      </c>
      <c r="F1993">
        <v>64583</v>
      </c>
      <c r="G1993">
        <v>22625</v>
      </c>
      <c r="H1993" s="1" t="s">
        <v>23</v>
      </c>
      <c r="I1993">
        <v>8.6999999999999993</v>
      </c>
      <c r="J1993" s="1">
        <f t="shared" si="93"/>
        <v>64583</v>
      </c>
      <c r="K1993" s="1">
        <f t="shared" si="94"/>
        <v>1.0000000000000001E-5</v>
      </c>
      <c r="L1993" s="1">
        <f t="shared" si="95"/>
        <v>26000000</v>
      </c>
    </row>
    <row r="1994" spans="1:12" x14ac:dyDescent="0.2">
      <c r="A1994">
        <v>1995</v>
      </c>
      <c r="B1994" t="s">
        <v>3906</v>
      </c>
      <c r="C1994" t="s">
        <v>1225</v>
      </c>
      <c r="D1994" t="s">
        <v>15</v>
      </c>
      <c r="E1994" t="s">
        <v>3907</v>
      </c>
      <c r="F1994">
        <v>50000</v>
      </c>
      <c r="G1994">
        <v>13000</v>
      </c>
      <c r="H1994">
        <v>3</v>
      </c>
      <c r="I1994">
        <v>4.9800000000000004</v>
      </c>
      <c r="J1994" s="1">
        <f t="shared" si="93"/>
        <v>50000</v>
      </c>
      <c r="K1994" s="1">
        <f t="shared" si="94"/>
        <v>3</v>
      </c>
      <c r="L1994" s="1">
        <f t="shared" si="95"/>
        <v>26000000</v>
      </c>
    </row>
    <row r="1995" spans="1:12" x14ac:dyDescent="0.2">
      <c r="A1995">
        <v>1996</v>
      </c>
      <c r="B1995" t="s">
        <v>3908</v>
      </c>
      <c r="C1995" t="s">
        <v>1658</v>
      </c>
      <c r="D1995" t="s">
        <v>15</v>
      </c>
      <c r="E1995" t="s">
        <v>341</v>
      </c>
      <c r="F1995">
        <v>142000</v>
      </c>
      <c r="G1995">
        <v>85330</v>
      </c>
      <c r="H1995">
        <v>9.9</v>
      </c>
      <c r="I1995">
        <v>4.9800000000000004</v>
      </c>
      <c r="J1995" s="1">
        <f t="shared" si="93"/>
        <v>142000</v>
      </c>
      <c r="K1995" s="1">
        <f t="shared" si="94"/>
        <v>9.9</v>
      </c>
      <c r="L1995" s="1">
        <f t="shared" si="95"/>
        <v>26000000</v>
      </c>
    </row>
    <row r="1996" spans="1:12" x14ac:dyDescent="0.2">
      <c r="A1996">
        <v>1997</v>
      </c>
      <c r="B1996" t="s">
        <v>3909</v>
      </c>
      <c r="C1996" t="s">
        <v>679</v>
      </c>
      <c r="D1996" t="s">
        <v>15</v>
      </c>
      <c r="E1996" t="s">
        <v>3910</v>
      </c>
      <c r="F1996">
        <v>76</v>
      </c>
      <c r="G1996">
        <v>12</v>
      </c>
      <c r="H1996">
        <v>4</v>
      </c>
      <c r="I1996">
        <v>10.64</v>
      </c>
      <c r="J1996" s="1">
        <f t="shared" si="93"/>
        <v>76</v>
      </c>
      <c r="K1996" s="1">
        <f t="shared" si="94"/>
        <v>4</v>
      </c>
      <c r="L1996" s="1">
        <f t="shared" si="95"/>
        <v>26000000</v>
      </c>
    </row>
    <row r="1997" spans="1:12" x14ac:dyDescent="0.2">
      <c r="A1997">
        <v>1998</v>
      </c>
      <c r="B1997" t="s">
        <v>3911</v>
      </c>
      <c r="C1997" t="s">
        <v>167</v>
      </c>
      <c r="D1997" t="s">
        <v>11</v>
      </c>
      <c r="E1997" t="s">
        <v>3912</v>
      </c>
      <c r="F1997" s="1" t="s">
        <v>23</v>
      </c>
      <c r="G1997" s="1" t="s">
        <v>23</v>
      </c>
      <c r="H1997" s="1" t="s">
        <v>23</v>
      </c>
      <c r="I1997">
        <v>10.92</v>
      </c>
      <c r="J1997" s="1">
        <f t="shared" si="93"/>
        <v>1.0000000000000001E-5</v>
      </c>
      <c r="K1997" s="1">
        <f t="shared" si="94"/>
        <v>1.0000000000000001E-5</v>
      </c>
      <c r="L1997" s="1">
        <f t="shared" si="95"/>
        <v>26000000</v>
      </c>
    </row>
    <row r="1998" spans="1:12" x14ac:dyDescent="0.2">
      <c r="A1998">
        <v>1999</v>
      </c>
      <c r="B1998" t="s">
        <v>3913</v>
      </c>
      <c r="C1998" t="s">
        <v>2807</v>
      </c>
      <c r="D1998" t="s">
        <v>15</v>
      </c>
      <c r="E1998" t="s">
        <v>3914</v>
      </c>
      <c r="F1998" s="1" t="s">
        <v>23</v>
      </c>
      <c r="G1998" s="1" t="s">
        <v>23</v>
      </c>
      <c r="H1998" s="1" t="s">
        <v>23</v>
      </c>
      <c r="I1998">
        <v>18.02</v>
      </c>
      <c r="J1998" s="1">
        <f t="shared" si="93"/>
        <v>1.0000000000000001E-5</v>
      </c>
      <c r="K1998" s="1">
        <f t="shared" si="94"/>
        <v>1.0000000000000001E-5</v>
      </c>
      <c r="L1998" s="1">
        <f t="shared" si="95"/>
        <v>26000000</v>
      </c>
    </row>
    <row r="1999" spans="1:12" x14ac:dyDescent="0.2">
      <c r="A1999">
        <v>2000</v>
      </c>
      <c r="B1999" t="s">
        <v>3915</v>
      </c>
      <c r="C1999" t="s">
        <v>779</v>
      </c>
      <c r="D1999" t="s">
        <v>80</v>
      </c>
      <c r="E1999" t="s">
        <v>3916</v>
      </c>
      <c r="F1999" s="1" t="s">
        <v>23</v>
      </c>
      <c r="G1999" s="1" t="s">
        <v>23</v>
      </c>
      <c r="H1999" s="1" t="s">
        <v>23</v>
      </c>
      <c r="I1999">
        <v>5.0999999999999996</v>
      </c>
      <c r="J1999" s="1">
        <f t="shared" si="93"/>
        <v>1.0000000000000001E-5</v>
      </c>
      <c r="K1999" s="1">
        <f t="shared" si="94"/>
        <v>1.0000000000000001E-5</v>
      </c>
      <c r="L1999" s="1">
        <f t="shared" si="95"/>
        <v>26000000</v>
      </c>
    </row>
    <row r="2000" spans="1:12" x14ac:dyDescent="0.2">
      <c r="A2000">
        <v>2001</v>
      </c>
      <c r="B2000" t="s">
        <v>3911</v>
      </c>
      <c r="C2000" t="s">
        <v>167</v>
      </c>
      <c r="D2000" t="s">
        <v>11</v>
      </c>
      <c r="E2000" t="s">
        <v>3912</v>
      </c>
      <c r="F2000" s="1" t="s">
        <v>23</v>
      </c>
      <c r="G2000" s="1" t="s">
        <v>23</v>
      </c>
      <c r="H2000" s="1" t="s">
        <v>23</v>
      </c>
      <c r="I2000">
        <v>10.92</v>
      </c>
      <c r="J2000" s="1">
        <f t="shared" si="93"/>
        <v>1.0000000000000001E-5</v>
      </c>
      <c r="K2000" s="1">
        <f t="shared" si="94"/>
        <v>1.0000000000000001E-5</v>
      </c>
      <c r="L2000" s="1">
        <f t="shared" si="95"/>
        <v>26000000</v>
      </c>
    </row>
    <row r="2001" spans="1:12" x14ac:dyDescent="0.2">
      <c r="A2001">
        <v>2002</v>
      </c>
      <c r="B2001" t="s">
        <v>3917</v>
      </c>
      <c r="C2001" t="s">
        <v>474</v>
      </c>
      <c r="D2001" t="s">
        <v>15</v>
      </c>
      <c r="E2001" t="s">
        <v>3918</v>
      </c>
      <c r="F2001">
        <v>13400</v>
      </c>
      <c r="G2001">
        <v>1146</v>
      </c>
      <c r="H2001" s="1" t="s">
        <v>23</v>
      </c>
      <c r="I2001">
        <v>4.9800000000000004</v>
      </c>
      <c r="J2001" s="1">
        <f t="shared" si="93"/>
        <v>13400</v>
      </c>
      <c r="K2001" s="1">
        <f t="shared" si="94"/>
        <v>1.0000000000000001E-5</v>
      </c>
      <c r="L2001" s="1">
        <f t="shared" si="95"/>
        <v>26000000</v>
      </c>
    </row>
    <row r="2002" spans="1:12" x14ac:dyDescent="0.2">
      <c r="A2002">
        <v>2003</v>
      </c>
      <c r="B2002" t="s">
        <v>3919</v>
      </c>
      <c r="C2002" t="s">
        <v>3608</v>
      </c>
      <c r="D2002" t="s">
        <v>3920</v>
      </c>
      <c r="E2002" t="s">
        <v>3921</v>
      </c>
      <c r="F2002" s="1" t="s">
        <v>23</v>
      </c>
      <c r="G2002" s="1" t="s">
        <v>23</v>
      </c>
      <c r="H2002" s="1" t="s">
        <v>23</v>
      </c>
      <c r="I2002" s="1" t="s">
        <v>23</v>
      </c>
      <c r="J2002" s="1">
        <f t="shared" si="93"/>
        <v>1.0000000000000001E-5</v>
      </c>
      <c r="K2002" s="1">
        <f t="shared" si="94"/>
        <v>1.0000000000000001E-5</v>
      </c>
      <c r="L2002" s="1">
        <f t="shared" si="95"/>
        <v>26000000</v>
      </c>
    </row>
    <row r="2003" spans="1:12" x14ac:dyDescent="0.2">
      <c r="A2003">
        <v>2004</v>
      </c>
      <c r="B2003" t="s">
        <v>3922</v>
      </c>
      <c r="C2003" t="s">
        <v>474</v>
      </c>
      <c r="D2003" t="s">
        <v>15</v>
      </c>
      <c r="E2003" t="s">
        <v>1832</v>
      </c>
      <c r="F2003">
        <v>48959</v>
      </c>
      <c r="G2003">
        <v>20376</v>
      </c>
      <c r="H2003" s="1" t="s">
        <v>23</v>
      </c>
      <c r="I2003">
        <v>0.63</v>
      </c>
      <c r="J2003" s="1">
        <f t="shared" si="93"/>
        <v>48959</v>
      </c>
      <c r="K2003" s="1">
        <f t="shared" si="94"/>
        <v>1.0000000000000001E-5</v>
      </c>
      <c r="L2003" s="1">
        <f t="shared" si="95"/>
        <v>26000000</v>
      </c>
    </row>
    <row r="2004" spans="1:12" x14ac:dyDescent="0.2">
      <c r="A2004">
        <v>2005</v>
      </c>
      <c r="B2004" t="s">
        <v>3923</v>
      </c>
      <c r="C2004" t="s">
        <v>1568</v>
      </c>
      <c r="D2004" t="s">
        <v>15</v>
      </c>
      <c r="E2004" t="s">
        <v>3924</v>
      </c>
      <c r="F2004" s="1" t="s">
        <v>23</v>
      </c>
      <c r="G2004" s="1" t="s">
        <v>23</v>
      </c>
      <c r="H2004" s="1" t="s">
        <v>23</v>
      </c>
      <c r="I2004">
        <v>14.92</v>
      </c>
      <c r="J2004" s="1">
        <f t="shared" si="93"/>
        <v>1.0000000000000001E-5</v>
      </c>
      <c r="K2004" s="1">
        <f t="shared" si="94"/>
        <v>1.0000000000000001E-5</v>
      </c>
      <c r="L2004" s="1">
        <f t="shared" si="95"/>
        <v>26000000</v>
      </c>
    </row>
    <row r="2005" spans="1:12" x14ac:dyDescent="0.2">
      <c r="A2005">
        <v>2006</v>
      </c>
      <c r="B2005" t="s">
        <v>3913</v>
      </c>
      <c r="C2005" t="s">
        <v>2807</v>
      </c>
      <c r="D2005" t="s">
        <v>15</v>
      </c>
      <c r="E2005" t="s">
        <v>3914</v>
      </c>
      <c r="F2005" s="1" t="s">
        <v>23</v>
      </c>
      <c r="G2005" s="1" t="s">
        <v>23</v>
      </c>
      <c r="H2005" s="1" t="s">
        <v>23</v>
      </c>
      <c r="I2005">
        <v>18.02</v>
      </c>
      <c r="J2005" s="1">
        <f t="shared" si="93"/>
        <v>1.0000000000000001E-5</v>
      </c>
      <c r="K2005" s="1">
        <f t="shared" si="94"/>
        <v>1.0000000000000001E-5</v>
      </c>
      <c r="L2005" s="1">
        <f t="shared" si="95"/>
        <v>26000000</v>
      </c>
    </row>
    <row r="2006" spans="1:12" x14ac:dyDescent="0.2">
      <c r="A2006">
        <v>2007</v>
      </c>
      <c r="B2006" t="s">
        <v>3925</v>
      </c>
      <c r="C2006" t="s">
        <v>758</v>
      </c>
      <c r="D2006" t="s">
        <v>15</v>
      </c>
      <c r="E2006" t="s">
        <v>243</v>
      </c>
      <c r="F2006">
        <v>141096</v>
      </c>
      <c r="G2006">
        <v>107785</v>
      </c>
      <c r="H2006">
        <v>60</v>
      </c>
      <c r="I2006">
        <v>14.3</v>
      </c>
      <c r="J2006" s="1">
        <f t="shared" si="93"/>
        <v>141096</v>
      </c>
      <c r="K2006" s="1">
        <f t="shared" si="94"/>
        <v>60</v>
      </c>
      <c r="L2006" s="1">
        <f t="shared" si="95"/>
        <v>26000000</v>
      </c>
    </row>
    <row r="2007" spans="1:12" x14ac:dyDescent="0.2">
      <c r="A2007">
        <v>2008</v>
      </c>
      <c r="B2007" t="s">
        <v>3926</v>
      </c>
      <c r="C2007" t="s">
        <v>63</v>
      </c>
      <c r="D2007" t="s">
        <v>15</v>
      </c>
      <c r="E2007" t="s">
        <v>3927</v>
      </c>
      <c r="F2007">
        <v>420000</v>
      </c>
      <c r="G2007">
        <v>128715</v>
      </c>
      <c r="H2007">
        <v>12.6</v>
      </c>
      <c r="I2007">
        <v>3.11</v>
      </c>
      <c r="J2007" s="1">
        <f t="shared" si="93"/>
        <v>420000</v>
      </c>
      <c r="K2007" s="1">
        <f t="shared" si="94"/>
        <v>12.6</v>
      </c>
      <c r="L2007" s="1">
        <f t="shared" si="95"/>
        <v>26000000</v>
      </c>
    </row>
    <row r="2008" spans="1:12" x14ac:dyDescent="0.2">
      <c r="A2008">
        <v>2009</v>
      </c>
      <c r="B2008" t="s">
        <v>3928</v>
      </c>
      <c r="C2008" t="s">
        <v>3608</v>
      </c>
      <c r="D2008" t="s">
        <v>3929</v>
      </c>
      <c r="E2008" t="s">
        <v>3930</v>
      </c>
      <c r="F2008" s="1" t="s">
        <v>23</v>
      </c>
      <c r="G2008" s="1" t="s">
        <v>23</v>
      </c>
      <c r="H2008" s="1" t="s">
        <v>23</v>
      </c>
      <c r="I2008">
        <v>9.33</v>
      </c>
      <c r="J2008" s="1">
        <f t="shared" si="93"/>
        <v>1.0000000000000001E-5</v>
      </c>
      <c r="K2008" s="1">
        <f t="shared" si="94"/>
        <v>1.0000000000000001E-5</v>
      </c>
      <c r="L2008" s="1">
        <f t="shared" si="95"/>
        <v>26000000</v>
      </c>
    </row>
    <row r="2009" spans="1:12" x14ac:dyDescent="0.2">
      <c r="A2009">
        <v>2010</v>
      </c>
      <c r="B2009" t="s">
        <v>3931</v>
      </c>
      <c r="C2009" t="s">
        <v>145</v>
      </c>
      <c r="D2009" t="s">
        <v>128</v>
      </c>
      <c r="E2009" t="s">
        <v>3932</v>
      </c>
      <c r="F2009">
        <v>43000</v>
      </c>
      <c r="G2009" s="1" t="s">
        <v>23</v>
      </c>
      <c r="H2009">
        <v>7</v>
      </c>
      <c r="I2009" s="1" t="s">
        <v>23</v>
      </c>
      <c r="J2009" s="1">
        <f t="shared" si="93"/>
        <v>43000</v>
      </c>
      <c r="K2009" s="1">
        <f t="shared" si="94"/>
        <v>7</v>
      </c>
      <c r="L2009" s="1">
        <f t="shared" si="95"/>
        <v>26000000</v>
      </c>
    </row>
    <row r="2010" spans="1:12" x14ac:dyDescent="0.2">
      <c r="A2010">
        <v>2011</v>
      </c>
      <c r="B2010" t="s">
        <v>3933</v>
      </c>
      <c r="C2010" t="s">
        <v>226</v>
      </c>
      <c r="D2010" t="s">
        <v>15</v>
      </c>
      <c r="E2010" t="s">
        <v>3934</v>
      </c>
      <c r="F2010">
        <v>16000</v>
      </c>
      <c r="G2010" s="1" t="s">
        <v>23</v>
      </c>
      <c r="H2010">
        <v>3.4</v>
      </c>
      <c r="I2010">
        <v>6.22</v>
      </c>
      <c r="J2010" s="1">
        <f t="shared" si="93"/>
        <v>16000</v>
      </c>
      <c r="K2010" s="1">
        <f t="shared" si="94"/>
        <v>3.4</v>
      </c>
      <c r="L2010" s="1">
        <f t="shared" si="95"/>
        <v>26000000</v>
      </c>
    </row>
    <row r="2011" spans="1:12" x14ac:dyDescent="0.2">
      <c r="A2011">
        <v>2012</v>
      </c>
      <c r="B2011" t="s">
        <v>3935</v>
      </c>
      <c r="C2011" t="s">
        <v>758</v>
      </c>
      <c r="D2011" t="s">
        <v>15</v>
      </c>
      <c r="E2011" t="s">
        <v>467</v>
      </c>
      <c r="F2011">
        <v>350000</v>
      </c>
      <c r="G2011" s="1" t="s">
        <v>23</v>
      </c>
      <c r="H2011">
        <v>60</v>
      </c>
      <c r="I2011">
        <v>5.6</v>
      </c>
      <c r="J2011" s="1">
        <f t="shared" si="93"/>
        <v>350000</v>
      </c>
      <c r="K2011" s="1">
        <f t="shared" si="94"/>
        <v>60</v>
      </c>
      <c r="L2011" s="1">
        <f t="shared" si="95"/>
        <v>26000000</v>
      </c>
    </row>
    <row r="2012" spans="1:12" x14ac:dyDescent="0.2">
      <c r="A2012">
        <v>2013</v>
      </c>
      <c r="B2012" t="s">
        <v>3936</v>
      </c>
      <c r="C2012" t="s">
        <v>2141</v>
      </c>
      <c r="D2012" t="s">
        <v>15</v>
      </c>
      <c r="E2012" t="s">
        <v>3937</v>
      </c>
      <c r="F2012">
        <v>7000</v>
      </c>
      <c r="G2012">
        <v>6400</v>
      </c>
      <c r="H2012">
        <v>1</v>
      </c>
      <c r="I2012">
        <v>11.81</v>
      </c>
      <c r="J2012" s="1">
        <f t="shared" si="93"/>
        <v>7000</v>
      </c>
      <c r="K2012" s="1">
        <f t="shared" si="94"/>
        <v>1</v>
      </c>
      <c r="L2012" s="1">
        <f t="shared" si="95"/>
        <v>26000000</v>
      </c>
    </row>
    <row r="2013" spans="1:12" x14ac:dyDescent="0.2">
      <c r="A2013">
        <v>2014</v>
      </c>
      <c r="B2013" t="s">
        <v>3938</v>
      </c>
      <c r="C2013" t="s">
        <v>758</v>
      </c>
      <c r="D2013" t="s">
        <v>11</v>
      </c>
      <c r="E2013" t="s">
        <v>820</v>
      </c>
      <c r="F2013">
        <v>32292</v>
      </c>
      <c r="G2013">
        <v>21527</v>
      </c>
      <c r="H2013">
        <v>2</v>
      </c>
      <c r="I2013">
        <v>9.33</v>
      </c>
      <c r="J2013" s="1">
        <f t="shared" si="93"/>
        <v>32292</v>
      </c>
      <c r="K2013" s="1">
        <f t="shared" si="94"/>
        <v>2</v>
      </c>
      <c r="L2013" s="1">
        <f t="shared" si="95"/>
        <v>26000000</v>
      </c>
    </row>
    <row r="2014" spans="1:12" x14ac:dyDescent="0.2">
      <c r="A2014">
        <v>2015</v>
      </c>
      <c r="B2014" t="s">
        <v>3939</v>
      </c>
      <c r="C2014" t="s">
        <v>1433</v>
      </c>
      <c r="D2014" t="s">
        <v>15</v>
      </c>
      <c r="E2014" t="s">
        <v>3824</v>
      </c>
      <c r="F2014" s="1" t="s">
        <v>23</v>
      </c>
      <c r="G2014" s="1" t="s">
        <v>23</v>
      </c>
      <c r="H2014" s="1" t="s">
        <v>23</v>
      </c>
      <c r="I2014">
        <v>6.22</v>
      </c>
      <c r="J2014" s="1">
        <f t="shared" si="93"/>
        <v>1.0000000000000001E-5</v>
      </c>
      <c r="K2014" s="1">
        <f t="shared" si="94"/>
        <v>1.0000000000000001E-5</v>
      </c>
      <c r="L2014" s="1">
        <f t="shared" si="95"/>
        <v>26000000</v>
      </c>
    </row>
    <row r="2015" spans="1:12" x14ac:dyDescent="0.2">
      <c r="A2015">
        <v>2016</v>
      </c>
      <c r="B2015" t="s">
        <v>3940</v>
      </c>
      <c r="C2015" t="s">
        <v>2807</v>
      </c>
      <c r="D2015" t="s">
        <v>15</v>
      </c>
      <c r="E2015" t="s">
        <v>3941</v>
      </c>
      <c r="F2015" s="1" t="s">
        <v>23</v>
      </c>
      <c r="G2015" s="1" t="s">
        <v>23</v>
      </c>
      <c r="H2015" s="1" t="s">
        <v>23</v>
      </c>
      <c r="I2015">
        <v>0.63</v>
      </c>
      <c r="J2015" s="1">
        <f t="shared" si="93"/>
        <v>1.0000000000000001E-5</v>
      </c>
      <c r="K2015" s="1">
        <f t="shared" si="94"/>
        <v>1.0000000000000001E-5</v>
      </c>
      <c r="L2015" s="1">
        <f t="shared" si="95"/>
        <v>26000000</v>
      </c>
    </row>
    <row r="2016" spans="1:12" x14ac:dyDescent="0.2">
      <c r="A2016">
        <v>2017</v>
      </c>
      <c r="B2016" t="s">
        <v>3942</v>
      </c>
      <c r="C2016" t="s">
        <v>474</v>
      </c>
      <c r="D2016" t="s">
        <v>15</v>
      </c>
      <c r="E2016" t="s">
        <v>3943</v>
      </c>
      <c r="F2016">
        <v>39357</v>
      </c>
      <c r="G2016">
        <v>7488</v>
      </c>
      <c r="H2016" s="1" t="s">
        <v>23</v>
      </c>
      <c r="I2016">
        <v>18.649999999999999</v>
      </c>
      <c r="J2016" s="1">
        <f t="shared" si="93"/>
        <v>39357</v>
      </c>
      <c r="K2016" s="1">
        <f t="shared" si="94"/>
        <v>1.0000000000000001E-5</v>
      </c>
      <c r="L2016" s="1">
        <f t="shared" si="95"/>
        <v>26000000</v>
      </c>
    </row>
    <row r="2017" spans="1:12" x14ac:dyDescent="0.2">
      <c r="A2017">
        <v>2018</v>
      </c>
      <c r="B2017" t="s">
        <v>3944</v>
      </c>
      <c r="C2017" t="s">
        <v>2807</v>
      </c>
      <c r="D2017" t="s">
        <v>15</v>
      </c>
      <c r="E2017" t="s">
        <v>857</v>
      </c>
      <c r="F2017" s="1" t="s">
        <v>23</v>
      </c>
      <c r="G2017" s="1" t="s">
        <v>23</v>
      </c>
      <c r="H2017" s="1" t="s">
        <v>23</v>
      </c>
      <c r="I2017">
        <v>8.08</v>
      </c>
      <c r="J2017" s="1">
        <f t="shared" si="93"/>
        <v>1.0000000000000001E-5</v>
      </c>
      <c r="K2017" s="1">
        <f t="shared" si="94"/>
        <v>1.0000000000000001E-5</v>
      </c>
      <c r="L2017" s="1">
        <f t="shared" si="95"/>
        <v>26000000</v>
      </c>
    </row>
    <row r="2018" spans="1:12" x14ac:dyDescent="0.2">
      <c r="A2018">
        <v>2019</v>
      </c>
      <c r="B2018" t="s">
        <v>3945</v>
      </c>
      <c r="C2018" t="s">
        <v>167</v>
      </c>
      <c r="D2018" t="s">
        <v>1382</v>
      </c>
      <c r="E2018" t="s">
        <v>3946</v>
      </c>
      <c r="F2018" s="1" t="s">
        <v>23</v>
      </c>
      <c r="G2018" s="1" t="s">
        <v>23</v>
      </c>
      <c r="H2018" s="1" t="s">
        <v>23</v>
      </c>
      <c r="I2018">
        <v>6.04</v>
      </c>
      <c r="J2018" s="1">
        <f t="shared" si="93"/>
        <v>1.0000000000000001E-5</v>
      </c>
      <c r="K2018" s="1">
        <f t="shared" si="94"/>
        <v>1.0000000000000001E-5</v>
      </c>
      <c r="L2018" s="1">
        <f t="shared" si="95"/>
        <v>26000000</v>
      </c>
    </row>
    <row r="2019" spans="1:12" x14ac:dyDescent="0.2">
      <c r="A2019">
        <v>2020</v>
      </c>
      <c r="B2019" t="s">
        <v>3947</v>
      </c>
      <c r="C2019" t="s">
        <v>118</v>
      </c>
      <c r="D2019" t="s">
        <v>449</v>
      </c>
      <c r="E2019" t="s">
        <v>3948</v>
      </c>
      <c r="F2019" s="1" t="s">
        <v>23</v>
      </c>
      <c r="G2019" s="1" t="s">
        <v>23</v>
      </c>
      <c r="H2019" s="1" t="s">
        <v>23</v>
      </c>
      <c r="I2019" s="1" t="s">
        <v>23</v>
      </c>
      <c r="J2019" s="1">
        <f t="shared" si="93"/>
        <v>1.0000000000000001E-5</v>
      </c>
      <c r="K2019" s="1">
        <f t="shared" si="94"/>
        <v>1.0000000000000001E-5</v>
      </c>
      <c r="L2019" s="1">
        <f t="shared" si="95"/>
        <v>26000000</v>
      </c>
    </row>
    <row r="2020" spans="1:12" x14ac:dyDescent="0.2">
      <c r="A2020">
        <v>2021</v>
      </c>
      <c r="B2020" t="s">
        <v>3949</v>
      </c>
      <c r="C2020" t="s">
        <v>1094</v>
      </c>
      <c r="D2020" t="s">
        <v>25</v>
      </c>
      <c r="E2020" t="s">
        <v>3950</v>
      </c>
      <c r="F2020" s="1" t="s">
        <v>23</v>
      </c>
      <c r="G2020" s="1" t="s">
        <v>23</v>
      </c>
      <c r="H2020" s="1" t="s">
        <v>23</v>
      </c>
      <c r="I2020">
        <v>4.9800000000000004</v>
      </c>
      <c r="J2020" s="1">
        <f t="shared" si="93"/>
        <v>1.0000000000000001E-5</v>
      </c>
      <c r="K2020" s="1">
        <f t="shared" si="94"/>
        <v>1.0000000000000001E-5</v>
      </c>
      <c r="L2020" s="1">
        <f t="shared" si="95"/>
        <v>26000000</v>
      </c>
    </row>
    <row r="2021" spans="1:12" x14ac:dyDescent="0.2">
      <c r="A2021">
        <v>2022</v>
      </c>
      <c r="B2021" t="s">
        <v>3951</v>
      </c>
      <c r="C2021" t="s">
        <v>474</v>
      </c>
      <c r="D2021" t="s">
        <v>15</v>
      </c>
      <c r="E2021" t="s">
        <v>3952</v>
      </c>
      <c r="F2021">
        <v>17440</v>
      </c>
      <c r="G2021">
        <v>3300</v>
      </c>
      <c r="H2021" s="1" t="s">
        <v>23</v>
      </c>
      <c r="I2021">
        <v>32.32</v>
      </c>
      <c r="J2021" s="1">
        <f t="shared" si="93"/>
        <v>17440</v>
      </c>
      <c r="K2021" s="1">
        <f t="shared" si="94"/>
        <v>1.0000000000000001E-5</v>
      </c>
      <c r="L2021" s="1">
        <f t="shared" si="95"/>
        <v>26000000</v>
      </c>
    </row>
    <row r="2022" spans="1:12" x14ac:dyDescent="0.2">
      <c r="A2022">
        <v>2023</v>
      </c>
      <c r="B2022" t="s">
        <v>3953</v>
      </c>
      <c r="C2022" t="s">
        <v>758</v>
      </c>
      <c r="D2022" t="s">
        <v>15</v>
      </c>
      <c r="E2022" t="s">
        <v>3954</v>
      </c>
      <c r="F2022" s="1" t="s">
        <v>23</v>
      </c>
      <c r="G2022" s="1" t="s">
        <v>23</v>
      </c>
      <c r="H2022" s="1" t="s">
        <v>23</v>
      </c>
      <c r="I2022">
        <v>257.87</v>
      </c>
      <c r="J2022" s="1">
        <f t="shared" si="93"/>
        <v>1.0000000000000001E-5</v>
      </c>
      <c r="K2022" s="1">
        <f t="shared" si="94"/>
        <v>1.0000000000000001E-5</v>
      </c>
      <c r="L2022" s="1">
        <f t="shared" si="95"/>
        <v>26000000</v>
      </c>
    </row>
    <row r="2023" spans="1:12" x14ac:dyDescent="0.2">
      <c r="A2023">
        <v>2024</v>
      </c>
      <c r="B2023" t="s">
        <v>3955</v>
      </c>
      <c r="C2023" t="s">
        <v>651</v>
      </c>
      <c r="D2023" t="s">
        <v>3011</v>
      </c>
      <c r="E2023" t="s">
        <v>3956</v>
      </c>
      <c r="F2023">
        <v>6000</v>
      </c>
      <c r="G2023">
        <v>3500</v>
      </c>
      <c r="H2023">
        <v>4</v>
      </c>
      <c r="I2023" s="1" t="s">
        <v>23</v>
      </c>
      <c r="J2023" s="1">
        <f t="shared" si="93"/>
        <v>6000</v>
      </c>
      <c r="K2023" s="1">
        <f t="shared" si="94"/>
        <v>4</v>
      </c>
      <c r="L2023" s="1">
        <f t="shared" si="95"/>
        <v>26000000</v>
      </c>
    </row>
    <row r="2024" spans="1:12" x14ac:dyDescent="0.2">
      <c r="A2024">
        <v>2025</v>
      </c>
      <c r="B2024" t="s">
        <v>3957</v>
      </c>
      <c r="C2024" t="s">
        <v>2453</v>
      </c>
      <c r="D2024" t="s">
        <v>15</v>
      </c>
      <c r="E2024" t="s">
        <v>116</v>
      </c>
      <c r="F2024" s="1" t="s">
        <v>23</v>
      </c>
      <c r="G2024" s="1" t="s">
        <v>23</v>
      </c>
      <c r="H2024" s="1" t="s">
        <v>23</v>
      </c>
      <c r="I2024">
        <v>10</v>
      </c>
      <c r="J2024" s="1">
        <f t="shared" si="93"/>
        <v>1.0000000000000001E-5</v>
      </c>
      <c r="K2024" s="1">
        <f t="shared" si="94"/>
        <v>1.0000000000000001E-5</v>
      </c>
      <c r="L2024" s="1">
        <f t="shared" si="95"/>
        <v>26000000</v>
      </c>
    </row>
    <row r="2025" spans="1:12" x14ac:dyDescent="0.2">
      <c r="A2025">
        <v>2026</v>
      </c>
      <c r="B2025" t="s">
        <v>3958</v>
      </c>
      <c r="C2025" t="s">
        <v>2807</v>
      </c>
      <c r="D2025" t="s">
        <v>15</v>
      </c>
      <c r="E2025" t="s">
        <v>3959</v>
      </c>
      <c r="F2025" s="1" t="s">
        <v>23</v>
      </c>
      <c r="G2025" s="1" t="s">
        <v>23</v>
      </c>
      <c r="H2025" s="1" t="s">
        <v>23</v>
      </c>
      <c r="I2025">
        <v>5.6</v>
      </c>
      <c r="J2025" s="1">
        <f t="shared" si="93"/>
        <v>1.0000000000000001E-5</v>
      </c>
      <c r="K2025" s="1">
        <f t="shared" si="94"/>
        <v>1.0000000000000001E-5</v>
      </c>
      <c r="L2025" s="1">
        <f t="shared" si="95"/>
        <v>26000000</v>
      </c>
    </row>
    <row r="2026" spans="1:12" x14ac:dyDescent="0.2">
      <c r="A2026">
        <v>2027</v>
      </c>
      <c r="B2026" t="s">
        <v>3960</v>
      </c>
      <c r="C2026" t="s">
        <v>167</v>
      </c>
      <c r="D2026" t="s">
        <v>11</v>
      </c>
      <c r="E2026" t="s">
        <v>3961</v>
      </c>
      <c r="F2026" s="1" t="s">
        <v>23</v>
      </c>
      <c r="G2026" s="1" t="s">
        <v>23</v>
      </c>
      <c r="H2026" s="1" t="s">
        <v>23</v>
      </c>
      <c r="I2026">
        <v>2.93</v>
      </c>
      <c r="J2026" s="1">
        <f t="shared" si="93"/>
        <v>1.0000000000000001E-5</v>
      </c>
      <c r="K2026" s="1">
        <f t="shared" si="94"/>
        <v>1.0000000000000001E-5</v>
      </c>
      <c r="L2026" s="1">
        <f t="shared" si="95"/>
        <v>26000000</v>
      </c>
    </row>
    <row r="2027" spans="1:12" x14ac:dyDescent="0.2">
      <c r="A2027">
        <v>2028</v>
      </c>
      <c r="B2027" t="s">
        <v>3962</v>
      </c>
      <c r="C2027" t="s">
        <v>779</v>
      </c>
      <c r="D2027" t="s">
        <v>80</v>
      </c>
      <c r="E2027" t="s">
        <v>3963</v>
      </c>
      <c r="F2027" s="1" t="s">
        <v>23</v>
      </c>
      <c r="G2027" s="1" t="s">
        <v>23</v>
      </c>
      <c r="H2027" s="1" t="s">
        <v>23</v>
      </c>
      <c r="I2027">
        <v>3.7</v>
      </c>
      <c r="J2027" s="1">
        <f t="shared" si="93"/>
        <v>1.0000000000000001E-5</v>
      </c>
      <c r="K2027" s="1">
        <f t="shared" si="94"/>
        <v>1.0000000000000001E-5</v>
      </c>
      <c r="L2027" s="1">
        <f t="shared" si="95"/>
        <v>26000000</v>
      </c>
    </row>
    <row r="2028" spans="1:12" x14ac:dyDescent="0.2">
      <c r="A2028">
        <v>2029</v>
      </c>
      <c r="B2028" t="s">
        <v>3964</v>
      </c>
      <c r="C2028" t="s">
        <v>458</v>
      </c>
      <c r="D2028" t="s">
        <v>15</v>
      </c>
      <c r="E2028" t="s">
        <v>3965</v>
      </c>
      <c r="F2028">
        <v>11810</v>
      </c>
      <c r="G2028" s="1" t="s">
        <v>23</v>
      </c>
      <c r="H2028">
        <v>0.25</v>
      </c>
      <c r="I2028">
        <v>218.73</v>
      </c>
      <c r="J2028" s="1">
        <f t="shared" si="93"/>
        <v>11810</v>
      </c>
      <c r="K2028" s="1">
        <f t="shared" si="94"/>
        <v>0.25</v>
      </c>
      <c r="L2028" s="1">
        <f t="shared" si="95"/>
        <v>26000000</v>
      </c>
    </row>
    <row r="2029" spans="1:12" x14ac:dyDescent="0.2">
      <c r="A2029">
        <v>2030</v>
      </c>
      <c r="B2029" t="s">
        <v>3966</v>
      </c>
      <c r="C2029" t="s">
        <v>758</v>
      </c>
      <c r="D2029" t="s">
        <v>72</v>
      </c>
      <c r="E2029" t="s">
        <v>187</v>
      </c>
      <c r="F2029">
        <v>105486</v>
      </c>
      <c r="G2029">
        <v>35799</v>
      </c>
      <c r="H2029" s="1" t="s">
        <v>23</v>
      </c>
      <c r="I2029" s="1" t="s">
        <v>23</v>
      </c>
      <c r="J2029" s="1">
        <f t="shared" si="93"/>
        <v>105486</v>
      </c>
      <c r="K2029" s="1">
        <f t="shared" si="94"/>
        <v>1.0000000000000001E-5</v>
      </c>
      <c r="L2029" s="1">
        <f t="shared" si="95"/>
        <v>26000000</v>
      </c>
    </row>
    <row r="2030" spans="1:12" x14ac:dyDescent="0.2">
      <c r="A2030">
        <v>2031</v>
      </c>
      <c r="B2030" t="s">
        <v>3967</v>
      </c>
      <c r="C2030" t="s">
        <v>118</v>
      </c>
      <c r="D2030" t="s">
        <v>54</v>
      </c>
      <c r="E2030" t="s">
        <v>3968</v>
      </c>
      <c r="F2030" s="1" t="s">
        <v>23</v>
      </c>
      <c r="G2030" s="1" t="s">
        <v>23</v>
      </c>
      <c r="H2030" s="1" t="s">
        <v>23</v>
      </c>
      <c r="I2030">
        <v>2.4900000000000002</v>
      </c>
      <c r="J2030" s="1">
        <f t="shared" si="93"/>
        <v>1.0000000000000001E-5</v>
      </c>
      <c r="K2030" s="1">
        <f t="shared" si="94"/>
        <v>1.0000000000000001E-5</v>
      </c>
      <c r="L2030" s="1">
        <f t="shared" si="95"/>
        <v>26000000</v>
      </c>
    </row>
    <row r="2031" spans="1:12" x14ac:dyDescent="0.2">
      <c r="A2031">
        <v>2032</v>
      </c>
      <c r="B2031" t="s">
        <v>3969</v>
      </c>
      <c r="C2031" t="s">
        <v>2807</v>
      </c>
      <c r="D2031" t="s">
        <v>15</v>
      </c>
      <c r="E2031" t="s">
        <v>3970</v>
      </c>
      <c r="F2031" s="1" t="s">
        <v>23</v>
      </c>
      <c r="G2031" s="1" t="s">
        <v>23</v>
      </c>
      <c r="H2031" s="1" t="s">
        <v>23</v>
      </c>
      <c r="I2031">
        <v>3.11</v>
      </c>
      <c r="J2031" s="1">
        <f t="shared" si="93"/>
        <v>1.0000000000000001E-5</v>
      </c>
      <c r="K2031" s="1">
        <f t="shared" si="94"/>
        <v>1.0000000000000001E-5</v>
      </c>
      <c r="L2031" s="1">
        <f t="shared" si="95"/>
        <v>26000000</v>
      </c>
    </row>
    <row r="2032" spans="1:12" x14ac:dyDescent="0.2">
      <c r="A2032">
        <v>2033</v>
      </c>
      <c r="B2032" t="s">
        <v>3971</v>
      </c>
      <c r="C2032" t="s">
        <v>1808</v>
      </c>
      <c r="D2032" t="s">
        <v>15</v>
      </c>
      <c r="E2032" t="s">
        <v>492</v>
      </c>
      <c r="F2032">
        <v>32000</v>
      </c>
      <c r="G2032" s="1" t="s">
        <v>23</v>
      </c>
      <c r="H2032">
        <v>4.8</v>
      </c>
      <c r="I2032">
        <v>6.84</v>
      </c>
      <c r="J2032" s="1">
        <f t="shared" si="93"/>
        <v>32000</v>
      </c>
      <c r="K2032" s="1">
        <f t="shared" si="94"/>
        <v>4.8</v>
      </c>
      <c r="L2032" s="1">
        <f t="shared" si="95"/>
        <v>26000000</v>
      </c>
    </row>
    <row r="2033" spans="1:12" x14ac:dyDescent="0.2">
      <c r="A2033">
        <v>2034</v>
      </c>
      <c r="B2033" t="s">
        <v>3972</v>
      </c>
      <c r="C2033" t="s">
        <v>176</v>
      </c>
      <c r="D2033" t="s">
        <v>827</v>
      </c>
      <c r="E2033" t="s">
        <v>2579</v>
      </c>
      <c r="F2033">
        <v>348751</v>
      </c>
      <c r="G2033">
        <v>145220</v>
      </c>
      <c r="H2033">
        <v>30</v>
      </c>
      <c r="I2033">
        <v>255.39</v>
      </c>
      <c r="J2033" s="1">
        <f t="shared" si="93"/>
        <v>348751</v>
      </c>
      <c r="K2033" s="1">
        <f t="shared" si="94"/>
        <v>30</v>
      </c>
      <c r="L2033" s="1">
        <f t="shared" si="95"/>
        <v>26000000</v>
      </c>
    </row>
    <row r="2034" spans="1:12" x14ac:dyDescent="0.2">
      <c r="A2034">
        <v>2035</v>
      </c>
      <c r="B2034" t="s">
        <v>3973</v>
      </c>
      <c r="C2034" t="s">
        <v>3706</v>
      </c>
      <c r="D2034" t="s">
        <v>15</v>
      </c>
      <c r="E2034" t="s">
        <v>1314</v>
      </c>
      <c r="F2034">
        <v>33000</v>
      </c>
      <c r="G2034" s="1" t="s">
        <v>23</v>
      </c>
      <c r="H2034">
        <v>1</v>
      </c>
      <c r="I2034">
        <v>8.08</v>
      </c>
      <c r="J2034" s="1">
        <f t="shared" si="93"/>
        <v>33000</v>
      </c>
      <c r="K2034" s="1">
        <f t="shared" si="94"/>
        <v>1</v>
      </c>
      <c r="L2034" s="1">
        <f t="shared" si="95"/>
        <v>26000000</v>
      </c>
    </row>
    <row r="2035" spans="1:12" x14ac:dyDescent="0.2">
      <c r="A2035">
        <v>2036</v>
      </c>
      <c r="B2035" t="s">
        <v>3974</v>
      </c>
      <c r="C2035" t="s">
        <v>118</v>
      </c>
      <c r="D2035" t="s">
        <v>15</v>
      </c>
      <c r="E2035" t="s">
        <v>3975</v>
      </c>
      <c r="F2035" s="1" t="s">
        <v>23</v>
      </c>
      <c r="G2035" s="1" t="s">
        <v>23</v>
      </c>
      <c r="H2035" s="1" t="s">
        <v>23</v>
      </c>
      <c r="I2035">
        <v>2.4900000000000002</v>
      </c>
      <c r="J2035" s="1">
        <f t="shared" si="93"/>
        <v>1.0000000000000001E-5</v>
      </c>
      <c r="K2035" s="1">
        <f t="shared" si="94"/>
        <v>1.0000000000000001E-5</v>
      </c>
      <c r="L2035" s="1">
        <f t="shared" si="95"/>
        <v>26000000</v>
      </c>
    </row>
    <row r="2036" spans="1:12" x14ac:dyDescent="0.2">
      <c r="A2036">
        <v>2037</v>
      </c>
      <c r="B2036" t="s">
        <v>3976</v>
      </c>
      <c r="C2036" t="s">
        <v>758</v>
      </c>
      <c r="D2036" t="s">
        <v>15</v>
      </c>
      <c r="E2036" t="s">
        <v>968</v>
      </c>
      <c r="F2036">
        <v>347000</v>
      </c>
      <c r="G2036">
        <v>175000</v>
      </c>
      <c r="H2036">
        <v>32.299999999999997</v>
      </c>
      <c r="I2036">
        <v>4.3499999999999996</v>
      </c>
      <c r="J2036" s="1">
        <f t="shared" si="93"/>
        <v>347000</v>
      </c>
      <c r="K2036" s="1">
        <f t="shared" si="94"/>
        <v>32.299999999999997</v>
      </c>
      <c r="L2036" s="1">
        <f t="shared" si="95"/>
        <v>26000000</v>
      </c>
    </row>
    <row r="2037" spans="1:12" x14ac:dyDescent="0.2">
      <c r="A2037">
        <v>2038</v>
      </c>
      <c r="B2037" t="s">
        <v>3977</v>
      </c>
      <c r="C2037" t="s">
        <v>1808</v>
      </c>
      <c r="D2037" t="s">
        <v>15</v>
      </c>
      <c r="E2037" t="s">
        <v>3978</v>
      </c>
      <c r="F2037">
        <v>66623</v>
      </c>
      <c r="G2037" s="1" t="s">
        <v>23</v>
      </c>
      <c r="H2037" s="1" t="s">
        <v>23</v>
      </c>
      <c r="I2037">
        <v>11.19</v>
      </c>
      <c r="J2037" s="1">
        <f t="shared" si="93"/>
        <v>66623</v>
      </c>
      <c r="K2037" s="1">
        <f t="shared" si="94"/>
        <v>1.0000000000000001E-5</v>
      </c>
      <c r="L2037" s="1">
        <f t="shared" si="95"/>
        <v>26000000</v>
      </c>
    </row>
    <row r="2038" spans="1:12" x14ac:dyDescent="0.2">
      <c r="A2038">
        <v>2039</v>
      </c>
      <c r="B2038" t="s">
        <v>3979</v>
      </c>
      <c r="C2038" t="s">
        <v>3708</v>
      </c>
      <c r="D2038" t="s">
        <v>54</v>
      </c>
      <c r="E2038" t="s">
        <v>3980</v>
      </c>
      <c r="F2038">
        <v>2</v>
      </c>
      <c r="G2038">
        <v>1</v>
      </c>
      <c r="H2038">
        <v>2</v>
      </c>
      <c r="I2038">
        <v>52.82</v>
      </c>
      <c r="J2038" s="1">
        <f t="shared" si="93"/>
        <v>2</v>
      </c>
      <c r="K2038" s="1">
        <f t="shared" si="94"/>
        <v>2</v>
      </c>
      <c r="L2038" s="1">
        <f t="shared" si="95"/>
        <v>26000000</v>
      </c>
    </row>
    <row r="2039" spans="1:12" x14ac:dyDescent="0.2">
      <c r="A2039">
        <v>2040</v>
      </c>
      <c r="B2039" t="s">
        <v>3979</v>
      </c>
      <c r="C2039" t="s">
        <v>3708</v>
      </c>
      <c r="D2039" t="s">
        <v>54</v>
      </c>
      <c r="E2039" t="s">
        <v>3980</v>
      </c>
      <c r="F2039">
        <v>2</v>
      </c>
      <c r="G2039">
        <v>1</v>
      </c>
      <c r="H2039">
        <v>2</v>
      </c>
      <c r="I2039">
        <v>52.82</v>
      </c>
      <c r="J2039" s="1">
        <f t="shared" si="93"/>
        <v>2</v>
      </c>
      <c r="K2039" s="1">
        <f t="shared" si="94"/>
        <v>2</v>
      </c>
      <c r="L2039" s="1">
        <f t="shared" si="95"/>
        <v>26000000</v>
      </c>
    </row>
    <row r="2040" spans="1:12" x14ac:dyDescent="0.2">
      <c r="A2040">
        <v>2041</v>
      </c>
      <c r="B2040" t="s">
        <v>3969</v>
      </c>
      <c r="C2040" t="s">
        <v>2807</v>
      </c>
      <c r="D2040" t="s">
        <v>15</v>
      </c>
      <c r="E2040" t="s">
        <v>3970</v>
      </c>
      <c r="F2040" s="1" t="s">
        <v>23</v>
      </c>
      <c r="G2040" s="1" t="s">
        <v>23</v>
      </c>
      <c r="H2040" s="1" t="s">
        <v>23</v>
      </c>
      <c r="I2040">
        <v>3.11</v>
      </c>
      <c r="J2040" s="1">
        <f t="shared" si="93"/>
        <v>1.0000000000000001E-5</v>
      </c>
      <c r="K2040" s="1">
        <f t="shared" si="94"/>
        <v>1.0000000000000001E-5</v>
      </c>
      <c r="L2040" s="1">
        <f t="shared" si="95"/>
        <v>26000000</v>
      </c>
    </row>
    <row r="2041" spans="1:12" x14ac:dyDescent="0.2">
      <c r="A2041">
        <v>2042</v>
      </c>
      <c r="B2041" t="s">
        <v>3981</v>
      </c>
      <c r="C2041" t="s">
        <v>474</v>
      </c>
      <c r="D2041" t="s">
        <v>15</v>
      </c>
      <c r="E2041" t="s">
        <v>3982</v>
      </c>
      <c r="F2041">
        <v>40000</v>
      </c>
      <c r="G2041">
        <v>3500</v>
      </c>
      <c r="H2041" s="1" t="s">
        <v>23</v>
      </c>
      <c r="I2041">
        <v>11.81</v>
      </c>
      <c r="J2041" s="1">
        <f t="shared" si="93"/>
        <v>40000</v>
      </c>
      <c r="K2041" s="1">
        <f t="shared" si="94"/>
        <v>1.0000000000000001E-5</v>
      </c>
      <c r="L2041" s="1">
        <f t="shared" si="95"/>
        <v>26000000</v>
      </c>
    </row>
    <row r="2042" spans="1:12" x14ac:dyDescent="0.2">
      <c r="A2042">
        <v>2043</v>
      </c>
      <c r="B2042" t="s">
        <v>3983</v>
      </c>
      <c r="C2042" t="s">
        <v>1684</v>
      </c>
      <c r="D2042" t="s">
        <v>80</v>
      </c>
      <c r="E2042" t="s">
        <v>3984</v>
      </c>
      <c r="F2042">
        <v>3767</v>
      </c>
      <c r="G2042">
        <v>3000</v>
      </c>
      <c r="H2042">
        <v>0.63</v>
      </c>
      <c r="I2042">
        <v>47.85</v>
      </c>
      <c r="J2042" s="1">
        <f t="shared" si="93"/>
        <v>3767</v>
      </c>
      <c r="K2042" s="1">
        <f t="shared" si="94"/>
        <v>0.63</v>
      </c>
      <c r="L2042" s="1">
        <f t="shared" si="95"/>
        <v>26000000</v>
      </c>
    </row>
    <row r="2043" spans="1:12" x14ac:dyDescent="0.2">
      <c r="A2043">
        <v>2044</v>
      </c>
      <c r="B2043" t="s">
        <v>3974</v>
      </c>
      <c r="C2043" t="s">
        <v>118</v>
      </c>
      <c r="D2043" t="s">
        <v>15</v>
      </c>
      <c r="E2043" t="s">
        <v>3975</v>
      </c>
      <c r="F2043" s="1" t="s">
        <v>23</v>
      </c>
      <c r="G2043" s="1" t="s">
        <v>23</v>
      </c>
      <c r="H2043" s="1" t="s">
        <v>23</v>
      </c>
      <c r="I2043">
        <v>2.4900000000000002</v>
      </c>
      <c r="J2043" s="1">
        <f t="shared" si="93"/>
        <v>1.0000000000000001E-5</v>
      </c>
      <c r="K2043" s="1">
        <f t="shared" si="94"/>
        <v>1.0000000000000001E-5</v>
      </c>
      <c r="L2043" s="1">
        <f t="shared" si="95"/>
        <v>26000000</v>
      </c>
    </row>
    <row r="2044" spans="1:12" x14ac:dyDescent="0.2">
      <c r="A2044">
        <v>2045</v>
      </c>
      <c r="B2044" t="s">
        <v>3985</v>
      </c>
      <c r="C2044" t="s">
        <v>758</v>
      </c>
      <c r="D2044" t="s">
        <v>15</v>
      </c>
      <c r="E2044" t="s">
        <v>3959</v>
      </c>
      <c r="F2044">
        <v>658528</v>
      </c>
      <c r="G2044">
        <v>255512</v>
      </c>
      <c r="H2044" s="1" t="s">
        <v>23</v>
      </c>
      <c r="I2044">
        <v>5.6</v>
      </c>
      <c r="J2044" s="1">
        <f t="shared" si="93"/>
        <v>658528</v>
      </c>
      <c r="K2044" s="1">
        <f t="shared" si="94"/>
        <v>1.0000000000000001E-5</v>
      </c>
      <c r="L2044" s="1">
        <f t="shared" si="95"/>
        <v>26000000</v>
      </c>
    </row>
    <row r="2045" spans="1:12" x14ac:dyDescent="0.2">
      <c r="A2045">
        <v>2046</v>
      </c>
      <c r="B2045" t="s">
        <v>3986</v>
      </c>
      <c r="C2045" t="s">
        <v>1029</v>
      </c>
      <c r="D2045" t="s">
        <v>15</v>
      </c>
      <c r="E2045" t="s">
        <v>3987</v>
      </c>
      <c r="F2045" s="1" t="s">
        <v>23</v>
      </c>
      <c r="G2045" s="1" t="s">
        <v>23</v>
      </c>
      <c r="H2045" s="1" t="s">
        <v>23</v>
      </c>
      <c r="I2045">
        <v>5.6</v>
      </c>
      <c r="J2045" s="1">
        <f t="shared" si="93"/>
        <v>1.0000000000000001E-5</v>
      </c>
      <c r="K2045" s="1">
        <f t="shared" si="94"/>
        <v>1.0000000000000001E-5</v>
      </c>
      <c r="L2045" s="1">
        <f t="shared" si="95"/>
        <v>26000000</v>
      </c>
    </row>
    <row r="2046" spans="1:12" x14ac:dyDescent="0.2">
      <c r="A2046">
        <v>2047</v>
      </c>
      <c r="B2046" t="s">
        <v>3988</v>
      </c>
      <c r="C2046" t="s">
        <v>1514</v>
      </c>
      <c r="D2046" t="s">
        <v>15</v>
      </c>
      <c r="E2046" t="s">
        <v>909</v>
      </c>
      <c r="F2046" s="1" t="s">
        <v>23</v>
      </c>
      <c r="G2046" s="1" t="s">
        <v>23</v>
      </c>
      <c r="H2046" s="1" t="s">
        <v>23</v>
      </c>
      <c r="I2046">
        <v>0.63</v>
      </c>
      <c r="J2046" s="1">
        <f t="shared" si="93"/>
        <v>1.0000000000000001E-5</v>
      </c>
      <c r="K2046" s="1">
        <f t="shared" si="94"/>
        <v>1.0000000000000001E-5</v>
      </c>
      <c r="L2046" s="1">
        <f t="shared" si="95"/>
        <v>26000000</v>
      </c>
    </row>
    <row r="2047" spans="1:12" x14ac:dyDescent="0.2">
      <c r="A2047">
        <v>2048</v>
      </c>
      <c r="B2047" t="s">
        <v>3989</v>
      </c>
      <c r="C2047" t="s">
        <v>2210</v>
      </c>
      <c r="D2047" t="s">
        <v>370</v>
      </c>
      <c r="E2047" t="s">
        <v>3990</v>
      </c>
      <c r="F2047" s="1" t="s">
        <v>23</v>
      </c>
      <c r="G2047" s="1" t="s">
        <v>23</v>
      </c>
      <c r="H2047" s="1" t="s">
        <v>23</v>
      </c>
      <c r="I2047" s="1" t="s">
        <v>23</v>
      </c>
      <c r="J2047" s="1">
        <f t="shared" si="93"/>
        <v>1.0000000000000001E-5</v>
      </c>
      <c r="K2047" s="1">
        <f t="shared" si="94"/>
        <v>1.0000000000000001E-5</v>
      </c>
      <c r="L2047" s="1">
        <f t="shared" si="95"/>
        <v>26000000</v>
      </c>
    </row>
    <row r="2048" spans="1:12" x14ac:dyDescent="0.2">
      <c r="A2048">
        <v>2049</v>
      </c>
      <c r="B2048" t="s">
        <v>3991</v>
      </c>
      <c r="C2048" t="s">
        <v>2807</v>
      </c>
      <c r="D2048" t="s">
        <v>15</v>
      </c>
      <c r="E2048" t="s">
        <v>3992</v>
      </c>
      <c r="F2048" s="1" t="s">
        <v>23</v>
      </c>
      <c r="G2048" s="1" t="s">
        <v>23</v>
      </c>
      <c r="H2048" s="1" t="s">
        <v>23</v>
      </c>
      <c r="I2048">
        <v>25.48</v>
      </c>
      <c r="J2048" s="1">
        <f t="shared" si="93"/>
        <v>1.0000000000000001E-5</v>
      </c>
      <c r="K2048" s="1">
        <f t="shared" si="94"/>
        <v>1.0000000000000001E-5</v>
      </c>
      <c r="L2048" s="1">
        <f t="shared" si="95"/>
        <v>26000000</v>
      </c>
    </row>
    <row r="2049" spans="1:12" x14ac:dyDescent="0.2">
      <c r="A2049">
        <v>2050</v>
      </c>
      <c r="B2049" t="s">
        <v>3993</v>
      </c>
      <c r="C2049" t="s">
        <v>1029</v>
      </c>
      <c r="D2049" t="s">
        <v>652</v>
      </c>
      <c r="E2049" t="s">
        <v>3994</v>
      </c>
      <c r="F2049" s="1" t="s">
        <v>23</v>
      </c>
      <c r="G2049" s="1" t="s">
        <v>23</v>
      </c>
      <c r="H2049" s="1" t="s">
        <v>23</v>
      </c>
      <c r="I2049">
        <v>107.5</v>
      </c>
      <c r="J2049" s="1">
        <f t="shared" si="93"/>
        <v>1.0000000000000001E-5</v>
      </c>
      <c r="K2049" s="1">
        <f t="shared" si="94"/>
        <v>1.0000000000000001E-5</v>
      </c>
      <c r="L2049" s="1">
        <f t="shared" si="95"/>
        <v>26000000</v>
      </c>
    </row>
    <row r="2050" spans="1:12" x14ac:dyDescent="0.2">
      <c r="A2050">
        <v>2051</v>
      </c>
      <c r="B2050" t="s">
        <v>3995</v>
      </c>
      <c r="C2050" t="s">
        <v>160</v>
      </c>
      <c r="D2050" t="s">
        <v>182</v>
      </c>
      <c r="E2050" t="s">
        <v>3996</v>
      </c>
      <c r="F2050" s="1" t="s">
        <v>23</v>
      </c>
      <c r="G2050" s="1" t="s">
        <v>23</v>
      </c>
      <c r="H2050" s="1" t="s">
        <v>23</v>
      </c>
      <c r="I2050">
        <v>16.96</v>
      </c>
      <c r="J2050" s="1">
        <f t="shared" ref="J2050:J2113" si="96">IF(F2050="n/a",0.00001,F2050)</f>
        <v>1.0000000000000001E-5</v>
      </c>
      <c r="K2050" s="1">
        <f t="shared" ref="K2050:K2113" si="97">IF(H2050="n/a",0.00001,H2050)</f>
        <v>1.0000000000000001E-5</v>
      </c>
      <c r="L2050" s="1">
        <f t="shared" ref="L2050:L2113" si="98">MAX(F:F)</f>
        <v>26000000</v>
      </c>
    </row>
    <row r="2051" spans="1:12" x14ac:dyDescent="0.2">
      <c r="A2051">
        <v>2052</v>
      </c>
      <c r="B2051" t="s">
        <v>3997</v>
      </c>
      <c r="C2051" t="s">
        <v>906</v>
      </c>
      <c r="D2051" t="s">
        <v>15</v>
      </c>
      <c r="E2051" t="s">
        <v>3998</v>
      </c>
      <c r="F2051">
        <v>151000</v>
      </c>
      <c r="G2051">
        <v>85500</v>
      </c>
      <c r="H2051">
        <v>7</v>
      </c>
      <c r="I2051">
        <v>2.4900000000000002</v>
      </c>
      <c r="J2051" s="1">
        <f t="shared" si="96"/>
        <v>151000</v>
      </c>
      <c r="K2051" s="1">
        <f t="shared" si="97"/>
        <v>7</v>
      </c>
      <c r="L2051" s="1">
        <f t="shared" si="98"/>
        <v>26000000</v>
      </c>
    </row>
    <row r="2052" spans="1:12" x14ac:dyDescent="0.2">
      <c r="A2052">
        <v>2053</v>
      </c>
      <c r="B2052" t="s">
        <v>3999</v>
      </c>
      <c r="C2052" t="s">
        <v>2807</v>
      </c>
      <c r="D2052" t="s">
        <v>72</v>
      </c>
      <c r="E2052" t="s">
        <v>104</v>
      </c>
      <c r="F2052" s="1" t="s">
        <v>23</v>
      </c>
      <c r="G2052" s="1" t="s">
        <v>23</v>
      </c>
      <c r="H2052" s="1" t="s">
        <v>23</v>
      </c>
      <c r="I2052" s="1" t="s">
        <v>23</v>
      </c>
      <c r="J2052" s="1">
        <f t="shared" si="96"/>
        <v>1.0000000000000001E-5</v>
      </c>
      <c r="K2052" s="1">
        <f t="shared" si="97"/>
        <v>1.0000000000000001E-5</v>
      </c>
      <c r="L2052" s="1">
        <f t="shared" si="98"/>
        <v>26000000</v>
      </c>
    </row>
    <row r="2053" spans="1:12" x14ac:dyDescent="0.2">
      <c r="A2053">
        <v>2054</v>
      </c>
      <c r="B2053" t="s">
        <v>4000</v>
      </c>
      <c r="C2053" t="s">
        <v>167</v>
      </c>
      <c r="D2053" t="s">
        <v>3109</v>
      </c>
      <c r="E2053" t="s">
        <v>4001</v>
      </c>
      <c r="F2053" s="1" t="s">
        <v>23</v>
      </c>
      <c r="G2053" s="1" t="s">
        <v>23</v>
      </c>
      <c r="H2053" s="1" t="s">
        <v>23</v>
      </c>
      <c r="I2053">
        <v>3.86</v>
      </c>
      <c r="J2053" s="1">
        <f t="shared" si="96"/>
        <v>1.0000000000000001E-5</v>
      </c>
      <c r="K2053" s="1">
        <f t="shared" si="97"/>
        <v>1.0000000000000001E-5</v>
      </c>
      <c r="L2053" s="1">
        <f t="shared" si="98"/>
        <v>26000000</v>
      </c>
    </row>
    <row r="2054" spans="1:12" x14ac:dyDescent="0.2">
      <c r="A2054">
        <v>2055</v>
      </c>
      <c r="B2054" t="s">
        <v>4002</v>
      </c>
      <c r="C2054" t="s">
        <v>63</v>
      </c>
      <c r="D2054" t="s">
        <v>15</v>
      </c>
      <c r="E2054" t="s">
        <v>4003</v>
      </c>
      <c r="F2054">
        <v>700000</v>
      </c>
      <c r="G2054">
        <v>400000</v>
      </c>
      <c r="H2054">
        <v>135</v>
      </c>
      <c r="I2054">
        <v>2.4900000000000002</v>
      </c>
      <c r="J2054" s="1">
        <f t="shared" si="96"/>
        <v>700000</v>
      </c>
      <c r="K2054" s="1">
        <f t="shared" si="97"/>
        <v>135</v>
      </c>
      <c r="L2054" s="1">
        <f t="shared" si="98"/>
        <v>26000000</v>
      </c>
    </row>
    <row r="2055" spans="1:12" x14ac:dyDescent="0.2">
      <c r="A2055">
        <v>2056</v>
      </c>
      <c r="B2055" t="s">
        <v>4004</v>
      </c>
      <c r="C2055" t="s">
        <v>167</v>
      </c>
      <c r="D2055" t="s">
        <v>345</v>
      </c>
      <c r="E2055" t="s">
        <v>4005</v>
      </c>
      <c r="F2055" s="1" t="s">
        <v>23</v>
      </c>
      <c r="G2055" s="1" t="s">
        <v>23</v>
      </c>
      <c r="H2055" s="1" t="s">
        <v>23</v>
      </c>
      <c r="I2055">
        <v>3.26</v>
      </c>
      <c r="J2055" s="1">
        <f t="shared" si="96"/>
        <v>1.0000000000000001E-5</v>
      </c>
      <c r="K2055" s="1">
        <f t="shared" si="97"/>
        <v>1.0000000000000001E-5</v>
      </c>
      <c r="L2055" s="1">
        <f t="shared" si="98"/>
        <v>26000000</v>
      </c>
    </row>
    <row r="2056" spans="1:12" x14ac:dyDescent="0.2">
      <c r="A2056">
        <v>2057</v>
      </c>
      <c r="B2056" t="s">
        <v>4006</v>
      </c>
      <c r="C2056" t="s">
        <v>131</v>
      </c>
      <c r="D2056" t="s">
        <v>15</v>
      </c>
      <c r="E2056" t="s">
        <v>4007</v>
      </c>
      <c r="F2056">
        <v>100573</v>
      </c>
      <c r="G2056">
        <v>49000</v>
      </c>
      <c r="H2056">
        <v>7.5</v>
      </c>
      <c r="I2056">
        <v>3.11</v>
      </c>
      <c r="J2056" s="1">
        <f t="shared" si="96"/>
        <v>100573</v>
      </c>
      <c r="K2056" s="1">
        <f t="shared" si="97"/>
        <v>7.5</v>
      </c>
      <c r="L2056" s="1">
        <f t="shared" si="98"/>
        <v>26000000</v>
      </c>
    </row>
    <row r="2057" spans="1:12" x14ac:dyDescent="0.2">
      <c r="A2057">
        <v>2058</v>
      </c>
      <c r="B2057" t="s">
        <v>4008</v>
      </c>
      <c r="C2057" t="s">
        <v>145</v>
      </c>
      <c r="D2057" t="s">
        <v>322</v>
      </c>
      <c r="E2057" t="s">
        <v>4009</v>
      </c>
      <c r="F2057">
        <v>484376</v>
      </c>
      <c r="G2057" s="1" t="s">
        <v>23</v>
      </c>
      <c r="H2057">
        <v>80</v>
      </c>
      <c r="I2057" s="1" t="s">
        <v>23</v>
      </c>
      <c r="J2057" s="1">
        <f t="shared" si="96"/>
        <v>484376</v>
      </c>
      <c r="K2057" s="1">
        <f t="shared" si="97"/>
        <v>80</v>
      </c>
      <c r="L2057" s="1">
        <f t="shared" si="98"/>
        <v>26000000</v>
      </c>
    </row>
    <row r="2058" spans="1:12" x14ac:dyDescent="0.2">
      <c r="A2058">
        <v>2059</v>
      </c>
      <c r="B2058" t="s">
        <v>4010</v>
      </c>
      <c r="C2058" t="s">
        <v>474</v>
      </c>
      <c r="D2058" t="s">
        <v>15</v>
      </c>
      <c r="E2058" t="s">
        <v>4011</v>
      </c>
      <c r="F2058">
        <v>50000</v>
      </c>
      <c r="G2058">
        <v>17309</v>
      </c>
      <c r="H2058">
        <v>8</v>
      </c>
      <c r="I2058">
        <v>1.25</v>
      </c>
      <c r="J2058" s="1">
        <f t="shared" si="96"/>
        <v>50000</v>
      </c>
      <c r="K2058" s="1">
        <f t="shared" si="97"/>
        <v>8</v>
      </c>
      <c r="L2058" s="1">
        <f t="shared" si="98"/>
        <v>26000000</v>
      </c>
    </row>
    <row r="2059" spans="1:12" x14ac:dyDescent="0.2">
      <c r="A2059">
        <v>2060</v>
      </c>
      <c r="B2059" t="s">
        <v>4012</v>
      </c>
      <c r="C2059" t="s">
        <v>436</v>
      </c>
      <c r="D2059" t="s">
        <v>15</v>
      </c>
      <c r="E2059" t="s">
        <v>4013</v>
      </c>
      <c r="F2059" s="1" t="s">
        <v>23</v>
      </c>
      <c r="G2059" s="1" t="s">
        <v>23</v>
      </c>
      <c r="H2059" s="1" t="s">
        <v>23</v>
      </c>
      <c r="I2059">
        <v>8.0500000000000007</v>
      </c>
      <c r="J2059" s="1">
        <f t="shared" si="96"/>
        <v>1.0000000000000001E-5</v>
      </c>
      <c r="K2059" s="1">
        <f t="shared" si="97"/>
        <v>1.0000000000000001E-5</v>
      </c>
      <c r="L2059" s="1">
        <f t="shared" si="98"/>
        <v>26000000</v>
      </c>
    </row>
    <row r="2060" spans="1:12" x14ac:dyDescent="0.2">
      <c r="A2060">
        <v>2061</v>
      </c>
      <c r="B2060" t="s">
        <v>4014</v>
      </c>
      <c r="C2060" t="s">
        <v>2866</v>
      </c>
      <c r="D2060" t="s">
        <v>3088</v>
      </c>
      <c r="E2060" t="s">
        <v>4015</v>
      </c>
      <c r="F2060" s="1" t="s">
        <v>23</v>
      </c>
      <c r="G2060" s="1" t="s">
        <v>23</v>
      </c>
      <c r="H2060" s="1" t="s">
        <v>23</v>
      </c>
      <c r="I2060" s="1" t="s">
        <v>23</v>
      </c>
      <c r="J2060" s="1">
        <f t="shared" si="96"/>
        <v>1.0000000000000001E-5</v>
      </c>
      <c r="K2060" s="1">
        <f t="shared" si="97"/>
        <v>1.0000000000000001E-5</v>
      </c>
      <c r="L2060" s="1">
        <f t="shared" si="98"/>
        <v>26000000</v>
      </c>
    </row>
    <row r="2061" spans="1:12" x14ac:dyDescent="0.2">
      <c r="A2061">
        <v>2062</v>
      </c>
      <c r="B2061" t="s">
        <v>4016</v>
      </c>
      <c r="C2061" t="s">
        <v>779</v>
      </c>
      <c r="D2061" t="s">
        <v>60</v>
      </c>
      <c r="E2061" t="s">
        <v>4017</v>
      </c>
      <c r="F2061">
        <v>230000</v>
      </c>
      <c r="G2061">
        <v>7640</v>
      </c>
      <c r="H2061" s="1" t="s">
        <v>23</v>
      </c>
      <c r="I2061">
        <v>65.87</v>
      </c>
      <c r="J2061" s="1">
        <f t="shared" si="96"/>
        <v>230000</v>
      </c>
      <c r="K2061" s="1">
        <f t="shared" si="97"/>
        <v>1.0000000000000001E-5</v>
      </c>
      <c r="L2061" s="1">
        <f t="shared" si="98"/>
        <v>26000000</v>
      </c>
    </row>
    <row r="2062" spans="1:12" x14ac:dyDescent="0.2">
      <c r="A2062">
        <v>2063</v>
      </c>
      <c r="B2062" t="s">
        <v>4018</v>
      </c>
      <c r="C2062" t="s">
        <v>474</v>
      </c>
      <c r="D2062" t="s">
        <v>15</v>
      </c>
      <c r="E2062" t="s">
        <v>4019</v>
      </c>
      <c r="F2062">
        <v>13400</v>
      </c>
      <c r="G2062">
        <v>1146</v>
      </c>
      <c r="H2062" s="1" t="s">
        <v>23</v>
      </c>
      <c r="I2062">
        <v>4.9800000000000004</v>
      </c>
      <c r="J2062" s="1">
        <f t="shared" si="96"/>
        <v>13400</v>
      </c>
      <c r="K2062" s="1">
        <f t="shared" si="97"/>
        <v>1.0000000000000001E-5</v>
      </c>
      <c r="L2062" s="1">
        <f t="shared" si="98"/>
        <v>26000000</v>
      </c>
    </row>
    <row r="2063" spans="1:12" x14ac:dyDescent="0.2">
      <c r="A2063">
        <v>2064</v>
      </c>
      <c r="B2063" t="s">
        <v>4020</v>
      </c>
      <c r="C2063" t="s">
        <v>819</v>
      </c>
      <c r="D2063" t="s">
        <v>15</v>
      </c>
      <c r="E2063" t="s">
        <v>4021</v>
      </c>
      <c r="F2063" s="1" t="s">
        <v>23</v>
      </c>
      <c r="G2063" s="1" t="s">
        <v>23</v>
      </c>
      <c r="H2063" s="1" t="s">
        <v>23</v>
      </c>
      <c r="I2063">
        <v>3.11</v>
      </c>
      <c r="J2063" s="1">
        <f t="shared" si="96"/>
        <v>1.0000000000000001E-5</v>
      </c>
      <c r="K2063" s="1">
        <f t="shared" si="97"/>
        <v>1.0000000000000001E-5</v>
      </c>
      <c r="L2063" s="1">
        <f t="shared" si="98"/>
        <v>26000000</v>
      </c>
    </row>
    <row r="2064" spans="1:12" x14ac:dyDescent="0.2">
      <c r="A2064">
        <v>2065</v>
      </c>
      <c r="B2064" t="s">
        <v>4022</v>
      </c>
      <c r="C2064" t="s">
        <v>1590</v>
      </c>
      <c r="D2064" t="s">
        <v>15</v>
      </c>
      <c r="E2064" t="s">
        <v>3105</v>
      </c>
      <c r="F2064">
        <v>211000</v>
      </c>
      <c r="G2064" s="1" t="s">
        <v>23</v>
      </c>
      <c r="H2064">
        <v>11</v>
      </c>
      <c r="I2064">
        <v>9.33</v>
      </c>
      <c r="J2064" s="1">
        <f t="shared" si="96"/>
        <v>211000</v>
      </c>
      <c r="K2064" s="1">
        <f t="shared" si="97"/>
        <v>11</v>
      </c>
      <c r="L2064" s="1">
        <f t="shared" si="98"/>
        <v>26000000</v>
      </c>
    </row>
    <row r="2065" spans="1:12" x14ac:dyDescent="0.2">
      <c r="A2065">
        <v>2066</v>
      </c>
      <c r="B2065" t="s">
        <v>4023</v>
      </c>
      <c r="C2065" t="s">
        <v>474</v>
      </c>
      <c r="D2065" t="s">
        <v>15</v>
      </c>
      <c r="E2065" t="s">
        <v>4024</v>
      </c>
      <c r="F2065">
        <v>50000</v>
      </c>
      <c r="G2065">
        <v>5129</v>
      </c>
      <c r="H2065" s="1" t="s">
        <v>23</v>
      </c>
      <c r="I2065">
        <v>7.5</v>
      </c>
      <c r="J2065" s="1">
        <f t="shared" si="96"/>
        <v>50000</v>
      </c>
      <c r="K2065" s="1">
        <f t="shared" si="97"/>
        <v>1.0000000000000001E-5</v>
      </c>
      <c r="L2065" s="1">
        <f t="shared" si="98"/>
        <v>26000000</v>
      </c>
    </row>
    <row r="2066" spans="1:12" x14ac:dyDescent="0.2">
      <c r="A2066">
        <v>2067</v>
      </c>
      <c r="B2066" t="s">
        <v>4025</v>
      </c>
      <c r="C2066" t="s">
        <v>474</v>
      </c>
      <c r="D2066" t="s">
        <v>15</v>
      </c>
      <c r="E2066" t="s">
        <v>4026</v>
      </c>
      <c r="F2066">
        <v>17440</v>
      </c>
      <c r="G2066">
        <v>3300</v>
      </c>
      <c r="H2066" s="1" t="s">
        <v>23</v>
      </c>
      <c r="I2066">
        <v>32.32</v>
      </c>
      <c r="J2066" s="1">
        <f t="shared" si="96"/>
        <v>17440</v>
      </c>
      <c r="K2066" s="1">
        <f t="shared" si="97"/>
        <v>1.0000000000000001E-5</v>
      </c>
      <c r="L2066" s="1">
        <f t="shared" si="98"/>
        <v>26000000</v>
      </c>
    </row>
    <row r="2067" spans="1:12" x14ac:dyDescent="0.2">
      <c r="A2067">
        <v>2068</v>
      </c>
      <c r="B2067" t="s">
        <v>4027</v>
      </c>
      <c r="C2067" t="s">
        <v>167</v>
      </c>
      <c r="D2067" t="s">
        <v>15</v>
      </c>
      <c r="E2067" t="s">
        <v>4028</v>
      </c>
      <c r="F2067" s="1" t="s">
        <v>23</v>
      </c>
      <c r="G2067" s="1" t="s">
        <v>23</v>
      </c>
      <c r="H2067" s="1" t="s">
        <v>23</v>
      </c>
      <c r="I2067">
        <v>4.3499999999999996</v>
      </c>
      <c r="J2067" s="1">
        <f t="shared" si="96"/>
        <v>1.0000000000000001E-5</v>
      </c>
      <c r="K2067" s="1">
        <f t="shared" si="97"/>
        <v>1.0000000000000001E-5</v>
      </c>
      <c r="L2067" s="1">
        <f t="shared" si="98"/>
        <v>26000000</v>
      </c>
    </row>
    <row r="2068" spans="1:12" x14ac:dyDescent="0.2">
      <c r="A2068">
        <v>2069</v>
      </c>
      <c r="B2068" t="s">
        <v>4029</v>
      </c>
      <c r="C2068" t="s">
        <v>118</v>
      </c>
      <c r="D2068" t="s">
        <v>15</v>
      </c>
      <c r="E2068" t="s">
        <v>4030</v>
      </c>
      <c r="F2068" s="1" t="s">
        <v>23</v>
      </c>
      <c r="G2068" s="1" t="s">
        <v>23</v>
      </c>
      <c r="H2068" s="1" t="s">
        <v>23</v>
      </c>
      <c r="I2068">
        <v>1.87</v>
      </c>
      <c r="J2068" s="1">
        <f t="shared" si="96"/>
        <v>1.0000000000000001E-5</v>
      </c>
      <c r="K2068" s="1">
        <f t="shared" si="97"/>
        <v>1.0000000000000001E-5</v>
      </c>
      <c r="L2068" s="1">
        <f t="shared" si="98"/>
        <v>26000000</v>
      </c>
    </row>
    <row r="2069" spans="1:12" x14ac:dyDescent="0.2">
      <c r="A2069">
        <v>2070</v>
      </c>
      <c r="B2069" t="s">
        <v>4031</v>
      </c>
      <c r="C2069" t="s">
        <v>176</v>
      </c>
      <c r="D2069" t="s">
        <v>15</v>
      </c>
      <c r="E2069" t="s">
        <v>4032</v>
      </c>
      <c r="F2069">
        <v>150000</v>
      </c>
      <c r="G2069">
        <v>75000</v>
      </c>
      <c r="H2069">
        <v>18</v>
      </c>
      <c r="I2069">
        <v>10.57</v>
      </c>
      <c r="J2069" s="1">
        <f t="shared" si="96"/>
        <v>150000</v>
      </c>
      <c r="K2069" s="1">
        <f t="shared" si="97"/>
        <v>18</v>
      </c>
      <c r="L2069" s="1">
        <f t="shared" si="98"/>
        <v>26000000</v>
      </c>
    </row>
    <row r="2070" spans="1:12" x14ac:dyDescent="0.2">
      <c r="A2070">
        <v>2071</v>
      </c>
      <c r="B2070" t="s">
        <v>4033</v>
      </c>
      <c r="C2070" t="s">
        <v>2807</v>
      </c>
      <c r="D2070" t="s">
        <v>15</v>
      </c>
      <c r="E2070" t="s">
        <v>687</v>
      </c>
      <c r="F2070" s="1" t="s">
        <v>23</v>
      </c>
      <c r="G2070" s="1" t="s">
        <v>23</v>
      </c>
      <c r="H2070" s="1" t="s">
        <v>23</v>
      </c>
      <c r="I2070">
        <v>11.19</v>
      </c>
      <c r="J2070" s="1">
        <f t="shared" si="96"/>
        <v>1.0000000000000001E-5</v>
      </c>
      <c r="K2070" s="1">
        <f t="shared" si="97"/>
        <v>1.0000000000000001E-5</v>
      </c>
      <c r="L2070" s="1">
        <f t="shared" si="98"/>
        <v>26000000</v>
      </c>
    </row>
    <row r="2071" spans="1:12" x14ac:dyDescent="0.2">
      <c r="A2071">
        <v>2072</v>
      </c>
      <c r="B2071" t="s">
        <v>4034</v>
      </c>
      <c r="C2071" t="s">
        <v>1433</v>
      </c>
      <c r="D2071" t="s">
        <v>15</v>
      </c>
      <c r="E2071" t="s">
        <v>150</v>
      </c>
      <c r="F2071" s="1" t="s">
        <v>23</v>
      </c>
      <c r="G2071" s="1" t="s">
        <v>23</v>
      </c>
      <c r="H2071" s="1" t="s">
        <v>23</v>
      </c>
      <c r="I2071">
        <v>6.84</v>
      </c>
      <c r="J2071" s="1">
        <f t="shared" si="96"/>
        <v>1.0000000000000001E-5</v>
      </c>
      <c r="K2071" s="1">
        <f t="shared" si="97"/>
        <v>1.0000000000000001E-5</v>
      </c>
      <c r="L2071" s="1">
        <f t="shared" si="98"/>
        <v>26000000</v>
      </c>
    </row>
    <row r="2072" spans="1:12" x14ac:dyDescent="0.2">
      <c r="A2072">
        <v>2073</v>
      </c>
      <c r="B2072" t="s">
        <v>4035</v>
      </c>
      <c r="C2072" t="s">
        <v>758</v>
      </c>
      <c r="D2072" t="s">
        <v>449</v>
      </c>
      <c r="E2072" t="s">
        <v>2847</v>
      </c>
      <c r="F2072">
        <v>131223</v>
      </c>
      <c r="G2072" s="1" t="s">
        <v>23</v>
      </c>
      <c r="H2072" s="1" t="s">
        <v>23</v>
      </c>
      <c r="I2072" s="1" t="s">
        <v>23</v>
      </c>
      <c r="J2072" s="1">
        <f t="shared" si="96"/>
        <v>131223</v>
      </c>
      <c r="K2072" s="1">
        <f t="shared" si="97"/>
        <v>1.0000000000000001E-5</v>
      </c>
      <c r="L2072" s="1">
        <f t="shared" si="98"/>
        <v>26000000</v>
      </c>
    </row>
    <row r="2073" spans="1:12" x14ac:dyDescent="0.2">
      <c r="A2073">
        <v>2074</v>
      </c>
      <c r="B2073" t="s">
        <v>4036</v>
      </c>
      <c r="C2073" t="s">
        <v>2210</v>
      </c>
      <c r="D2073" t="s">
        <v>15</v>
      </c>
      <c r="E2073" t="s">
        <v>4037</v>
      </c>
      <c r="F2073" s="1" t="s">
        <v>23</v>
      </c>
      <c r="G2073" s="1" t="s">
        <v>23</v>
      </c>
      <c r="H2073" s="1" t="s">
        <v>23</v>
      </c>
      <c r="I2073">
        <v>6.22</v>
      </c>
      <c r="J2073" s="1">
        <f t="shared" si="96"/>
        <v>1.0000000000000001E-5</v>
      </c>
      <c r="K2073" s="1">
        <f t="shared" si="97"/>
        <v>1.0000000000000001E-5</v>
      </c>
      <c r="L2073" s="1">
        <f t="shared" si="98"/>
        <v>26000000</v>
      </c>
    </row>
    <row r="2074" spans="1:12" x14ac:dyDescent="0.2">
      <c r="A2074">
        <v>2075</v>
      </c>
      <c r="B2074" t="s">
        <v>4038</v>
      </c>
      <c r="C2074" t="s">
        <v>99</v>
      </c>
      <c r="D2074" t="s">
        <v>15</v>
      </c>
      <c r="E2074" t="s">
        <v>909</v>
      </c>
      <c r="F2074" s="1" t="s">
        <v>23</v>
      </c>
      <c r="G2074">
        <v>4040</v>
      </c>
      <c r="H2074">
        <v>0.21</v>
      </c>
      <c r="I2074">
        <v>0.63</v>
      </c>
      <c r="J2074" s="1">
        <f t="shared" si="96"/>
        <v>1.0000000000000001E-5</v>
      </c>
      <c r="K2074" s="1">
        <f t="shared" si="97"/>
        <v>0.21</v>
      </c>
      <c r="L2074" s="1">
        <f t="shared" si="98"/>
        <v>26000000</v>
      </c>
    </row>
    <row r="2075" spans="1:12" x14ac:dyDescent="0.2">
      <c r="A2075">
        <v>2076</v>
      </c>
      <c r="B2075" t="s">
        <v>4039</v>
      </c>
      <c r="C2075" t="s">
        <v>819</v>
      </c>
      <c r="D2075" t="s">
        <v>15</v>
      </c>
      <c r="E2075" t="s">
        <v>38</v>
      </c>
      <c r="F2075" s="1" t="s">
        <v>23</v>
      </c>
      <c r="G2075" s="1" t="s">
        <v>23</v>
      </c>
      <c r="H2075" s="1" t="s">
        <v>23</v>
      </c>
      <c r="I2075">
        <v>5.6</v>
      </c>
      <c r="J2075" s="1">
        <f t="shared" si="96"/>
        <v>1.0000000000000001E-5</v>
      </c>
      <c r="K2075" s="1">
        <f t="shared" si="97"/>
        <v>1.0000000000000001E-5</v>
      </c>
      <c r="L2075" s="1">
        <f t="shared" si="98"/>
        <v>26000000</v>
      </c>
    </row>
    <row r="2076" spans="1:12" x14ac:dyDescent="0.2">
      <c r="A2076">
        <v>2077</v>
      </c>
      <c r="B2076" t="s">
        <v>4040</v>
      </c>
      <c r="C2076" t="s">
        <v>145</v>
      </c>
      <c r="D2076" t="s">
        <v>128</v>
      </c>
      <c r="E2076" t="s">
        <v>4041</v>
      </c>
      <c r="F2076">
        <v>43000</v>
      </c>
      <c r="G2076" s="1" t="s">
        <v>23</v>
      </c>
      <c r="H2076">
        <v>4</v>
      </c>
      <c r="I2076" s="1" t="s">
        <v>23</v>
      </c>
      <c r="J2076" s="1">
        <f t="shared" si="96"/>
        <v>43000</v>
      </c>
      <c r="K2076" s="1">
        <f t="shared" si="97"/>
        <v>4</v>
      </c>
      <c r="L2076" s="1">
        <f t="shared" si="98"/>
        <v>26000000</v>
      </c>
    </row>
    <row r="2077" spans="1:12" x14ac:dyDescent="0.2">
      <c r="A2077">
        <v>2078</v>
      </c>
      <c r="B2077" t="s">
        <v>4042</v>
      </c>
      <c r="C2077" t="s">
        <v>819</v>
      </c>
      <c r="D2077" t="s">
        <v>11</v>
      </c>
      <c r="E2077" t="s">
        <v>4043</v>
      </c>
      <c r="F2077" s="1" t="s">
        <v>23</v>
      </c>
      <c r="G2077" s="1" t="s">
        <v>23</v>
      </c>
      <c r="H2077" s="1" t="s">
        <v>23</v>
      </c>
      <c r="I2077">
        <v>17.399999999999999</v>
      </c>
      <c r="J2077" s="1">
        <f t="shared" si="96"/>
        <v>1.0000000000000001E-5</v>
      </c>
      <c r="K2077" s="1">
        <f t="shared" si="97"/>
        <v>1.0000000000000001E-5</v>
      </c>
      <c r="L2077" s="1">
        <f t="shared" si="98"/>
        <v>26000000</v>
      </c>
    </row>
    <row r="2078" spans="1:12" x14ac:dyDescent="0.2">
      <c r="A2078">
        <v>2079</v>
      </c>
      <c r="B2078" t="s">
        <v>4044</v>
      </c>
      <c r="C2078" t="s">
        <v>2807</v>
      </c>
      <c r="D2078" t="s">
        <v>15</v>
      </c>
      <c r="E2078" t="s">
        <v>4045</v>
      </c>
      <c r="F2078" s="1" t="s">
        <v>23</v>
      </c>
      <c r="G2078" s="1" t="s">
        <v>23</v>
      </c>
      <c r="H2078" s="1" t="s">
        <v>23</v>
      </c>
      <c r="I2078">
        <v>19.27</v>
      </c>
      <c r="J2078" s="1">
        <f t="shared" si="96"/>
        <v>1.0000000000000001E-5</v>
      </c>
      <c r="K2078" s="1">
        <f t="shared" si="97"/>
        <v>1.0000000000000001E-5</v>
      </c>
      <c r="L2078" s="1">
        <f t="shared" si="98"/>
        <v>26000000</v>
      </c>
    </row>
    <row r="2079" spans="1:12" x14ac:dyDescent="0.2">
      <c r="A2079">
        <v>2080</v>
      </c>
      <c r="B2079" t="s">
        <v>4046</v>
      </c>
      <c r="C2079" t="s">
        <v>1658</v>
      </c>
      <c r="D2079" t="s">
        <v>15</v>
      </c>
      <c r="E2079" t="s">
        <v>4047</v>
      </c>
      <c r="F2079" s="1" t="s">
        <v>23</v>
      </c>
      <c r="G2079">
        <v>16</v>
      </c>
      <c r="H2079">
        <v>6</v>
      </c>
      <c r="I2079">
        <v>32.94</v>
      </c>
      <c r="J2079" s="1">
        <f t="shared" si="96"/>
        <v>1.0000000000000001E-5</v>
      </c>
      <c r="K2079" s="1">
        <f t="shared" si="97"/>
        <v>6</v>
      </c>
      <c r="L2079" s="1">
        <f t="shared" si="98"/>
        <v>26000000</v>
      </c>
    </row>
    <row r="2080" spans="1:12" x14ac:dyDescent="0.2">
      <c r="A2080">
        <v>2081</v>
      </c>
      <c r="B2080" t="s">
        <v>4048</v>
      </c>
      <c r="C2080" t="s">
        <v>474</v>
      </c>
      <c r="D2080" t="s">
        <v>15</v>
      </c>
      <c r="E2080" t="s">
        <v>4049</v>
      </c>
      <c r="F2080">
        <v>9561</v>
      </c>
      <c r="G2080">
        <v>5155</v>
      </c>
      <c r="H2080" s="1" t="s">
        <v>23</v>
      </c>
      <c r="I2080">
        <v>3.73</v>
      </c>
      <c r="J2080" s="1">
        <f t="shared" si="96"/>
        <v>9561</v>
      </c>
      <c r="K2080" s="1">
        <f t="shared" si="97"/>
        <v>1.0000000000000001E-5</v>
      </c>
      <c r="L2080" s="1">
        <f t="shared" si="98"/>
        <v>26000000</v>
      </c>
    </row>
    <row r="2081" spans="1:12" x14ac:dyDescent="0.2">
      <c r="A2081">
        <v>2082</v>
      </c>
      <c r="B2081" t="s">
        <v>4050</v>
      </c>
      <c r="C2081" t="s">
        <v>2807</v>
      </c>
      <c r="D2081" t="s">
        <v>15</v>
      </c>
      <c r="E2081" t="s">
        <v>4051</v>
      </c>
      <c r="F2081" s="1" t="s">
        <v>23</v>
      </c>
      <c r="G2081" s="1" t="s">
        <v>23</v>
      </c>
      <c r="H2081" s="1" t="s">
        <v>23</v>
      </c>
      <c r="I2081">
        <v>22.37</v>
      </c>
      <c r="J2081" s="1">
        <f t="shared" si="96"/>
        <v>1.0000000000000001E-5</v>
      </c>
      <c r="K2081" s="1">
        <f t="shared" si="97"/>
        <v>1.0000000000000001E-5</v>
      </c>
      <c r="L2081" s="1">
        <f t="shared" si="98"/>
        <v>26000000</v>
      </c>
    </row>
    <row r="2082" spans="1:12" x14ac:dyDescent="0.2">
      <c r="A2082">
        <v>2083</v>
      </c>
      <c r="B2082" t="s">
        <v>4052</v>
      </c>
      <c r="C2082" t="s">
        <v>118</v>
      </c>
      <c r="D2082" t="s">
        <v>449</v>
      </c>
      <c r="E2082" t="s">
        <v>4053</v>
      </c>
      <c r="F2082" s="1" t="s">
        <v>23</v>
      </c>
      <c r="G2082" s="1" t="s">
        <v>23</v>
      </c>
      <c r="H2082" s="1" t="s">
        <v>23</v>
      </c>
      <c r="I2082" s="1" t="s">
        <v>23</v>
      </c>
      <c r="J2082" s="1">
        <f t="shared" si="96"/>
        <v>1.0000000000000001E-5</v>
      </c>
      <c r="K2082" s="1">
        <f t="shared" si="97"/>
        <v>1.0000000000000001E-5</v>
      </c>
      <c r="L2082" s="1">
        <f t="shared" si="98"/>
        <v>26000000</v>
      </c>
    </row>
    <row r="2083" spans="1:12" x14ac:dyDescent="0.2">
      <c r="A2083">
        <v>2084</v>
      </c>
      <c r="B2083" t="s">
        <v>4054</v>
      </c>
      <c r="C2083" t="s">
        <v>779</v>
      </c>
      <c r="D2083" t="s">
        <v>80</v>
      </c>
      <c r="E2083" t="s">
        <v>4055</v>
      </c>
      <c r="F2083" s="1" t="s">
        <v>23</v>
      </c>
      <c r="G2083" s="1" t="s">
        <v>23</v>
      </c>
      <c r="H2083" s="1" t="s">
        <v>23</v>
      </c>
      <c r="I2083">
        <v>291.43</v>
      </c>
      <c r="J2083" s="1">
        <f t="shared" si="96"/>
        <v>1.0000000000000001E-5</v>
      </c>
      <c r="K2083" s="1">
        <f t="shared" si="97"/>
        <v>1.0000000000000001E-5</v>
      </c>
      <c r="L2083" s="1">
        <f t="shared" si="98"/>
        <v>26000000</v>
      </c>
    </row>
    <row r="2084" spans="1:12" x14ac:dyDescent="0.2">
      <c r="A2084">
        <v>2085</v>
      </c>
      <c r="B2084" t="s">
        <v>4056</v>
      </c>
      <c r="C2084" t="s">
        <v>176</v>
      </c>
      <c r="D2084" t="s">
        <v>15</v>
      </c>
      <c r="E2084" t="s">
        <v>4057</v>
      </c>
      <c r="F2084">
        <v>92000</v>
      </c>
      <c r="G2084" s="1" t="s">
        <v>23</v>
      </c>
      <c r="H2084">
        <v>9</v>
      </c>
      <c r="I2084">
        <v>1.25</v>
      </c>
      <c r="J2084" s="1">
        <f t="shared" si="96"/>
        <v>92000</v>
      </c>
      <c r="K2084" s="1">
        <f t="shared" si="97"/>
        <v>9</v>
      </c>
      <c r="L2084" s="1">
        <f t="shared" si="98"/>
        <v>26000000</v>
      </c>
    </row>
    <row r="2085" spans="1:12" x14ac:dyDescent="0.2">
      <c r="A2085">
        <v>2086</v>
      </c>
      <c r="B2085" t="s">
        <v>4058</v>
      </c>
      <c r="C2085" t="s">
        <v>3608</v>
      </c>
      <c r="D2085" t="s">
        <v>4059</v>
      </c>
      <c r="E2085" t="s">
        <v>4060</v>
      </c>
      <c r="F2085" s="1" t="s">
        <v>23</v>
      </c>
      <c r="G2085" s="1" t="s">
        <v>23</v>
      </c>
      <c r="H2085" s="1" t="s">
        <v>23</v>
      </c>
      <c r="I2085">
        <v>211.27</v>
      </c>
      <c r="J2085" s="1">
        <f t="shared" si="96"/>
        <v>1.0000000000000001E-5</v>
      </c>
      <c r="K2085" s="1">
        <f t="shared" si="97"/>
        <v>1.0000000000000001E-5</v>
      </c>
      <c r="L2085" s="1">
        <f t="shared" si="98"/>
        <v>26000000</v>
      </c>
    </row>
    <row r="2086" spans="1:12" x14ac:dyDescent="0.2">
      <c r="A2086">
        <v>2087</v>
      </c>
      <c r="B2086" t="s">
        <v>4040</v>
      </c>
      <c r="C2086" t="s">
        <v>145</v>
      </c>
      <c r="D2086" t="s">
        <v>128</v>
      </c>
      <c r="E2086" t="s">
        <v>4041</v>
      </c>
      <c r="F2086">
        <v>43000</v>
      </c>
      <c r="G2086" s="1" t="s">
        <v>23</v>
      </c>
      <c r="H2086">
        <v>4</v>
      </c>
      <c r="I2086" s="1" t="s">
        <v>23</v>
      </c>
      <c r="J2086" s="1">
        <f t="shared" si="96"/>
        <v>43000</v>
      </c>
      <c r="K2086" s="1">
        <f t="shared" si="97"/>
        <v>4</v>
      </c>
      <c r="L2086" s="1">
        <f t="shared" si="98"/>
        <v>26000000</v>
      </c>
    </row>
    <row r="2087" spans="1:12" x14ac:dyDescent="0.2">
      <c r="A2087">
        <v>2088</v>
      </c>
      <c r="B2087" t="s">
        <v>4042</v>
      </c>
      <c r="C2087" t="s">
        <v>819</v>
      </c>
      <c r="D2087" t="s">
        <v>11</v>
      </c>
      <c r="E2087" t="s">
        <v>4043</v>
      </c>
      <c r="F2087" s="1" t="s">
        <v>23</v>
      </c>
      <c r="G2087" s="1" t="s">
        <v>23</v>
      </c>
      <c r="H2087" s="1" t="s">
        <v>23</v>
      </c>
      <c r="I2087">
        <v>17.399999999999999</v>
      </c>
      <c r="J2087" s="1">
        <f t="shared" si="96"/>
        <v>1.0000000000000001E-5</v>
      </c>
      <c r="K2087" s="1">
        <f t="shared" si="97"/>
        <v>1.0000000000000001E-5</v>
      </c>
      <c r="L2087" s="1">
        <f t="shared" si="98"/>
        <v>26000000</v>
      </c>
    </row>
    <row r="2088" spans="1:12" x14ac:dyDescent="0.2">
      <c r="A2088">
        <v>2089</v>
      </c>
      <c r="B2088" t="s">
        <v>4061</v>
      </c>
      <c r="C2088" t="s">
        <v>167</v>
      </c>
      <c r="D2088" t="s">
        <v>3109</v>
      </c>
      <c r="E2088" t="s">
        <v>4062</v>
      </c>
      <c r="F2088" s="1" t="s">
        <v>23</v>
      </c>
      <c r="G2088" s="1" t="s">
        <v>23</v>
      </c>
      <c r="H2088" s="1" t="s">
        <v>23</v>
      </c>
      <c r="I2088">
        <v>6.98</v>
      </c>
      <c r="J2088" s="1">
        <f t="shared" si="96"/>
        <v>1.0000000000000001E-5</v>
      </c>
      <c r="K2088" s="1">
        <f t="shared" si="97"/>
        <v>1.0000000000000001E-5</v>
      </c>
      <c r="L2088" s="1">
        <f t="shared" si="98"/>
        <v>26000000</v>
      </c>
    </row>
    <row r="2089" spans="1:12" x14ac:dyDescent="0.2">
      <c r="A2089">
        <v>2090</v>
      </c>
      <c r="B2089" t="s">
        <v>4063</v>
      </c>
      <c r="C2089" t="s">
        <v>779</v>
      </c>
      <c r="D2089" t="s">
        <v>15</v>
      </c>
      <c r="E2089" t="s">
        <v>1757</v>
      </c>
      <c r="F2089">
        <v>608</v>
      </c>
      <c r="G2089">
        <v>608</v>
      </c>
      <c r="H2089" s="1" t="s">
        <v>23</v>
      </c>
      <c r="I2089">
        <v>6.4</v>
      </c>
      <c r="J2089" s="1">
        <f t="shared" si="96"/>
        <v>608</v>
      </c>
      <c r="K2089" s="1">
        <f t="shared" si="97"/>
        <v>1.0000000000000001E-5</v>
      </c>
      <c r="L2089" s="1">
        <f t="shared" si="98"/>
        <v>26000000</v>
      </c>
    </row>
    <row r="2090" spans="1:12" x14ac:dyDescent="0.2">
      <c r="A2090">
        <v>2091</v>
      </c>
      <c r="B2090" t="s">
        <v>4064</v>
      </c>
      <c r="C2090" t="s">
        <v>819</v>
      </c>
      <c r="D2090" t="s">
        <v>15</v>
      </c>
      <c r="E2090" t="s">
        <v>243</v>
      </c>
      <c r="F2090" s="1" t="s">
        <v>23</v>
      </c>
      <c r="G2090" s="1" t="s">
        <v>23</v>
      </c>
      <c r="H2090" s="1" t="s">
        <v>23</v>
      </c>
      <c r="I2090">
        <v>14.3</v>
      </c>
      <c r="J2090" s="1">
        <f t="shared" si="96"/>
        <v>1.0000000000000001E-5</v>
      </c>
      <c r="K2090" s="1">
        <f t="shared" si="97"/>
        <v>1.0000000000000001E-5</v>
      </c>
      <c r="L2090" s="1">
        <f t="shared" si="98"/>
        <v>26000000</v>
      </c>
    </row>
    <row r="2091" spans="1:12" x14ac:dyDescent="0.2">
      <c r="A2091">
        <v>2092</v>
      </c>
      <c r="B2091" t="s">
        <v>4065</v>
      </c>
      <c r="C2091" t="s">
        <v>436</v>
      </c>
      <c r="D2091" t="s">
        <v>15</v>
      </c>
      <c r="E2091" t="s">
        <v>4066</v>
      </c>
      <c r="F2091" s="1" t="s">
        <v>23</v>
      </c>
      <c r="G2091" s="1" t="s">
        <v>23</v>
      </c>
      <c r="H2091" s="1" t="s">
        <v>23</v>
      </c>
      <c r="I2091">
        <v>2.66</v>
      </c>
      <c r="J2091" s="1">
        <f t="shared" si="96"/>
        <v>1.0000000000000001E-5</v>
      </c>
      <c r="K2091" s="1">
        <f t="shared" si="97"/>
        <v>1.0000000000000001E-5</v>
      </c>
      <c r="L2091" s="1">
        <f t="shared" si="98"/>
        <v>26000000</v>
      </c>
    </row>
    <row r="2092" spans="1:12" x14ac:dyDescent="0.2">
      <c r="A2092">
        <v>2093</v>
      </c>
      <c r="B2092" t="s">
        <v>4067</v>
      </c>
      <c r="C2092" t="s">
        <v>3608</v>
      </c>
      <c r="D2092" t="s">
        <v>4068</v>
      </c>
      <c r="E2092" t="s">
        <v>4069</v>
      </c>
      <c r="F2092" s="1" t="s">
        <v>23</v>
      </c>
      <c r="G2092" s="1" t="s">
        <v>23</v>
      </c>
      <c r="H2092" s="1" t="s">
        <v>23</v>
      </c>
      <c r="I2092" s="1" t="s">
        <v>23</v>
      </c>
      <c r="J2092" s="1">
        <f t="shared" si="96"/>
        <v>1.0000000000000001E-5</v>
      </c>
      <c r="K2092" s="1">
        <f t="shared" si="97"/>
        <v>1.0000000000000001E-5</v>
      </c>
      <c r="L2092" s="1">
        <f t="shared" si="98"/>
        <v>26000000</v>
      </c>
    </row>
    <row r="2093" spans="1:12" x14ac:dyDescent="0.2">
      <c r="A2093">
        <v>2094</v>
      </c>
      <c r="B2093" t="s">
        <v>4070</v>
      </c>
      <c r="C2093" t="s">
        <v>819</v>
      </c>
      <c r="D2093" t="s">
        <v>15</v>
      </c>
      <c r="E2093" t="s">
        <v>4071</v>
      </c>
      <c r="F2093" s="1" t="s">
        <v>23</v>
      </c>
      <c r="G2093" s="1" t="s">
        <v>23</v>
      </c>
      <c r="H2093" s="1" t="s">
        <v>23</v>
      </c>
      <c r="I2093">
        <v>4.9800000000000004</v>
      </c>
      <c r="J2093" s="1">
        <f t="shared" si="96"/>
        <v>1.0000000000000001E-5</v>
      </c>
      <c r="K2093" s="1">
        <f t="shared" si="97"/>
        <v>1.0000000000000001E-5</v>
      </c>
      <c r="L2093" s="1">
        <f t="shared" si="98"/>
        <v>26000000</v>
      </c>
    </row>
    <row r="2094" spans="1:12" x14ac:dyDescent="0.2">
      <c r="A2094">
        <v>2095</v>
      </c>
      <c r="B2094" t="s">
        <v>4072</v>
      </c>
      <c r="C2094" t="s">
        <v>2807</v>
      </c>
      <c r="D2094" t="s">
        <v>51</v>
      </c>
      <c r="E2094" t="s">
        <v>4073</v>
      </c>
      <c r="F2094" s="1" t="s">
        <v>23</v>
      </c>
      <c r="G2094" s="1" t="s">
        <v>23</v>
      </c>
      <c r="H2094" s="1" t="s">
        <v>23</v>
      </c>
      <c r="I2094" s="1" t="s">
        <v>23</v>
      </c>
      <c r="J2094" s="1">
        <f t="shared" si="96"/>
        <v>1.0000000000000001E-5</v>
      </c>
      <c r="K2094" s="1">
        <f t="shared" si="97"/>
        <v>1.0000000000000001E-5</v>
      </c>
      <c r="L2094" s="1">
        <f t="shared" si="98"/>
        <v>26000000</v>
      </c>
    </row>
    <row r="2095" spans="1:12" x14ac:dyDescent="0.2">
      <c r="A2095">
        <v>2096</v>
      </c>
      <c r="B2095" t="s">
        <v>4074</v>
      </c>
      <c r="C2095" t="s">
        <v>758</v>
      </c>
      <c r="D2095" t="s">
        <v>15</v>
      </c>
      <c r="E2095" t="s">
        <v>116</v>
      </c>
      <c r="F2095">
        <v>143630</v>
      </c>
      <c r="G2095">
        <v>50992</v>
      </c>
      <c r="H2095">
        <v>6</v>
      </c>
      <c r="I2095">
        <v>16.78</v>
      </c>
      <c r="J2095" s="1">
        <f t="shared" si="96"/>
        <v>143630</v>
      </c>
      <c r="K2095" s="1">
        <f t="shared" si="97"/>
        <v>6</v>
      </c>
      <c r="L2095" s="1">
        <f t="shared" si="98"/>
        <v>26000000</v>
      </c>
    </row>
    <row r="2096" spans="1:12" x14ac:dyDescent="0.2">
      <c r="A2096">
        <v>2097</v>
      </c>
      <c r="B2096" t="s">
        <v>4075</v>
      </c>
      <c r="C2096" t="s">
        <v>167</v>
      </c>
      <c r="D2096" t="s">
        <v>4076</v>
      </c>
      <c r="E2096" t="s">
        <v>4077</v>
      </c>
      <c r="F2096" s="1" t="s">
        <v>23</v>
      </c>
      <c r="G2096" s="1" t="s">
        <v>23</v>
      </c>
      <c r="H2096" s="1" t="s">
        <v>23</v>
      </c>
      <c r="I2096">
        <v>17.05</v>
      </c>
      <c r="J2096" s="1">
        <f t="shared" si="96"/>
        <v>1.0000000000000001E-5</v>
      </c>
      <c r="K2096" s="1">
        <f t="shared" si="97"/>
        <v>1.0000000000000001E-5</v>
      </c>
      <c r="L2096" s="1">
        <f t="shared" si="98"/>
        <v>26000000</v>
      </c>
    </row>
    <row r="2097" spans="1:12" x14ac:dyDescent="0.2">
      <c r="A2097">
        <v>2098</v>
      </c>
      <c r="B2097" t="s">
        <v>4078</v>
      </c>
      <c r="C2097" t="s">
        <v>167</v>
      </c>
      <c r="D2097" t="s">
        <v>15</v>
      </c>
      <c r="E2097" t="s">
        <v>4079</v>
      </c>
      <c r="F2097" s="1" t="s">
        <v>23</v>
      </c>
      <c r="G2097" s="1" t="s">
        <v>23</v>
      </c>
      <c r="H2097" s="1" t="s">
        <v>23</v>
      </c>
      <c r="I2097">
        <v>5.6</v>
      </c>
      <c r="J2097" s="1">
        <f t="shared" si="96"/>
        <v>1.0000000000000001E-5</v>
      </c>
      <c r="K2097" s="1">
        <f t="shared" si="97"/>
        <v>1.0000000000000001E-5</v>
      </c>
      <c r="L2097" s="1">
        <f t="shared" si="98"/>
        <v>26000000</v>
      </c>
    </row>
    <row r="2098" spans="1:12" x14ac:dyDescent="0.2">
      <c r="A2098">
        <v>2099</v>
      </c>
      <c r="B2098" t="s">
        <v>4080</v>
      </c>
      <c r="C2098" t="s">
        <v>758</v>
      </c>
      <c r="D2098" t="s">
        <v>15</v>
      </c>
      <c r="E2098" t="s">
        <v>909</v>
      </c>
      <c r="F2098">
        <v>400400</v>
      </c>
      <c r="G2098">
        <v>290000</v>
      </c>
      <c r="H2098" s="1" t="s">
        <v>23</v>
      </c>
      <c r="I2098">
        <v>0.63</v>
      </c>
      <c r="J2098" s="1">
        <f t="shared" si="96"/>
        <v>400400</v>
      </c>
      <c r="K2098" s="1">
        <f t="shared" si="97"/>
        <v>1.0000000000000001E-5</v>
      </c>
      <c r="L2098" s="1">
        <f t="shared" si="98"/>
        <v>26000000</v>
      </c>
    </row>
    <row r="2099" spans="1:12" x14ac:dyDescent="0.2">
      <c r="A2099">
        <v>2100</v>
      </c>
      <c r="B2099" t="s">
        <v>4081</v>
      </c>
      <c r="C2099" t="s">
        <v>118</v>
      </c>
      <c r="D2099" t="s">
        <v>15</v>
      </c>
      <c r="E2099" t="s">
        <v>4082</v>
      </c>
      <c r="F2099" s="1" t="s">
        <v>23</v>
      </c>
      <c r="G2099" s="1" t="s">
        <v>23</v>
      </c>
      <c r="H2099" s="1" t="s">
        <v>23</v>
      </c>
      <c r="I2099">
        <v>11.19</v>
      </c>
      <c r="J2099" s="1">
        <f t="shared" si="96"/>
        <v>1.0000000000000001E-5</v>
      </c>
      <c r="K2099" s="1">
        <f t="shared" si="97"/>
        <v>1.0000000000000001E-5</v>
      </c>
      <c r="L2099" s="1">
        <f t="shared" si="98"/>
        <v>26000000</v>
      </c>
    </row>
    <row r="2100" spans="1:12" x14ac:dyDescent="0.2">
      <c r="A2100">
        <v>2101</v>
      </c>
      <c r="B2100" t="s">
        <v>4083</v>
      </c>
      <c r="C2100" t="s">
        <v>2210</v>
      </c>
      <c r="D2100" t="s">
        <v>60</v>
      </c>
      <c r="E2100" t="s">
        <v>1285</v>
      </c>
      <c r="F2100" s="1" t="s">
        <v>23</v>
      </c>
      <c r="G2100" s="1" t="s">
        <v>23</v>
      </c>
      <c r="H2100" s="1" t="s">
        <v>23</v>
      </c>
      <c r="I2100">
        <v>224.32</v>
      </c>
      <c r="J2100" s="1">
        <f t="shared" si="96"/>
        <v>1.0000000000000001E-5</v>
      </c>
      <c r="K2100" s="1">
        <f t="shared" si="97"/>
        <v>1.0000000000000001E-5</v>
      </c>
      <c r="L2100" s="1">
        <f t="shared" si="98"/>
        <v>26000000</v>
      </c>
    </row>
    <row r="2101" spans="1:12" x14ac:dyDescent="0.2">
      <c r="A2101">
        <v>2102</v>
      </c>
      <c r="B2101" t="s">
        <v>4084</v>
      </c>
      <c r="C2101" t="s">
        <v>779</v>
      </c>
      <c r="D2101" t="s">
        <v>15</v>
      </c>
      <c r="E2101" t="s">
        <v>4085</v>
      </c>
      <c r="F2101">
        <v>11940</v>
      </c>
      <c r="G2101">
        <v>11940</v>
      </c>
      <c r="H2101" s="1" t="s">
        <v>23</v>
      </c>
      <c r="I2101">
        <v>14.92</v>
      </c>
      <c r="J2101" s="1">
        <f t="shared" si="96"/>
        <v>11940</v>
      </c>
      <c r="K2101" s="1">
        <f t="shared" si="97"/>
        <v>1.0000000000000001E-5</v>
      </c>
      <c r="L2101" s="1">
        <f t="shared" si="98"/>
        <v>26000000</v>
      </c>
    </row>
    <row r="2102" spans="1:12" x14ac:dyDescent="0.2">
      <c r="A2102">
        <v>2103</v>
      </c>
      <c r="B2102" t="s">
        <v>4086</v>
      </c>
      <c r="C2102" t="s">
        <v>2807</v>
      </c>
      <c r="D2102" t="s">
        <v>15</v>
      </c>
      <c r="E2102" t="s">
        <v>4087</v>
      </c>
      <c r="F2102" s="1" t="s">
        <v>23</v>
      </c>
      <c r="G2102" s="1" t="s">
        <v>23</v>
      </c>
      <c r="H2102" s="1" t="s">
        <v>23</v>
      </c>
      <c r="I2102">
        <v>1.87</v>
      </c>
      <c r="J2102" s="1">
        <f t="shared" si="96"/>
        <v>1.0000000000000001E-5</v>
      </c>
      <c r="K2102" s="1">
        <f t="shared" si="97"/>
        <v>1.0000000000000001E-5</v>
      </c>
      <c r="L2102" s="1">
        <f t="shared" si="98"/>
        <v>26000000</v>
      </c>
    </row>
    <row r="2103" spans="1:12" x14ac:dyDescent="0.2">
      <c r="A2103">
        <v>2104</v>
      </c>
      <c r="B2103" t="s">
        <v>4088</v>
      </c>
      <c r="C2103" t="s">
        <v>226</v>
      </c>
      <c r="D2103" t="s">
        <v>15</v>
      </c>
      <c r="E2103" t="s">
        <v>4089</v>
      </c>
      <c r="F2103">
        <v>50000</v>
      </c>
      <c r="G2103">
        <v>50000</v>
      </c>
      <c r="H2103" s="1" t="s">
        <v>23</v>
      </c>
      <c r="I2103">
        <v>16.78</v>
      </c>
      <c r="J2103" s="1">
        <f t="shared" si="96"/>
        <v>50000</v>
      </c>
      <c r="K2103" s="1">
        <f t="shared" si="97"/>
        <v>1.0000000000000001E-5</v>
      </c>
      <c r="L2103" s="1">
        <f t="shared" si="98"/>
        <v>26000000</v>
      </c>
    </row>
    <row r="2104" spans="1:12" x14ac:dyDescent="0.2">
      <c r="A2104">
        <v>2105</v>
      </c>
      <c r="B2104" t="s">
        <v>4090</v>
      </c>
      <c r="C2104" t="s">
        <v>494</v>
      </c>
      <c r="D2104" t="s">
        <v>15</v>
      </c>
      <c r="E2104" t="s">
        <v>4091</v>
      </c>
      <c r="F2104">
        <v>102287</v>
      </c>
      <c r="G2104">
        <v>47395</v>
      </c>
      <c r="H2104">
        <v>2.9</v>
      </c>
      <c r="I2104">
        <v>24.24</v>
      </c>
      <c r="J2104" s="1">
        <f t="shared" si="96"/>
        <v>102287</v>
      </c>
      <c r="K2104" s="1">
        <f t="shared" si="97"/>
        <v>2.9</v>
      </c>
      <c r="L2104" s="1">
        <f t="shared" si="98"/>
        <v>26000000</v>
      </c>
    </row>
    <row r="2105" spans="1:12" x14ac:dyDescent="0.2">
      <c r="A2105">
        <v>2106</v>
      </c>
      <c r="B2105" t="s">
        <v>4092</v>
      </c>
      <c r="C2105" t="s">
        <v>4093</v>
      </c>
      <c r="D2105" t="s">
        <v>15</v>
      </c>
      <c r="E2105" t="s">
        <v>4094</v>
      </c>
      <c r="F2105" s="1" t="s">
        <v>23</v>
      </c>
      <c r="G2105" s="1" t="s">
        <v>23</v>
      </c>
      <c r="H2105" s="1" t="s">
        <v>23</v>
      </c>
      <c r="I2105">
        <v>5.6</v>
      </c>
      <c r="J2105" s="1">
        <f t="shared" si="96"/>
        <v>1.0000000000000001E-5</v>
      </c>
      <c r="K2105" s="1">
        <f t="shared" si="97"/>
        <v>1.0000000000000001E-5</v>
      </c>
      <c r="L2105" s="1">
        <f t="shared" si="98"/>
        <v>26000000</v>
      </c>
    </row>
    <row r="2106" spans="1:12" x14ac:dyDescent="0.2">
      <c r="A2106">
        <v>2107</v>
      </c>
      <c r="B2106" t="s">
        <v>4095</v>
      </c>
      <c r="C2106" t="s">
        <v>474</v>
      </c>
      <c r="D2106" t="s">
        <v>15</v>
      </c>
      <c r="E2106" t="s">
        <v>4096</v>
      </c>
      <c r="F2106">
        <v>9379</v>
      </c>
      <c r="G2106">
        <v>2500</v>
      </c>
      <c r="H2106" s="1" t="s">
        <v>23</v>
      </c>
      <c r="I2106">
        <v>11.19</v>
      </c>
      <c r="J2106" s="1">
        <f t="shared" si="96"/>
        <v>9379</v>
      </c>
      <c r="K2106" s="1">
        <f t="shared" si="97"/>
        <v>1.0000000000000001E-5</v>
      </c>
      <c r="L2106" s="1">
        <f t="shared" si="98"/>
        <v>26000000</v>
      </c>
    </row>
    <row r="2107" spans="1:12" x14ac:dyDescent="0.2">
      <c r="A2107">
        <v>2108</v>
      </c>
      <c r="B2107" t="s">
        <v>4097</v>
      </c>
      <c r="C2107" t="s">
        <v>2807</v>
      </c>
      <c r="D2107" t="s">
        <v>15</v>
      </c>
      <c r="E2107" t="s">
        <v>968</v>
      </c>
      <c r="F2107" s="1" t="s">
        <v>23</v>
      </c>
      <c r="G2107" s="1" t="s">
        <v>23</v>
      </c>
      <c r="H2107" s="1" t="s">
        <v>23</v>
      </c>
      <c r="I2107">
        <v>4.3499999999999996</v>
      </c>
      <c r="J2107" s="1">
        <f t="shared" si="96"/>
        <v>1.0000000000000001E-5</v>
      </c>
      <c r="K2107" s="1">
        <f t="shared" si="97"/>
        <v>1.0000000000000001E-5</v>
      </c>
      <c r="L2107" s="1">
        <f t="shared" si="98"/>
        <v>26000000</v>
      </c>
    </row>
    <row r="2108" spans="1:12" x14ac:dyDescent="0.2">
      <c r="A2108">
        <v>2109</v>
      </c>
      <c r="B2108" t="s">
        <v>4098</v>
      </c>
      <c r="C2108" t="s">
        <v>758</v>
      </c>
      <c r="D2108" t="s">
        <v>15</v>
      </c>
      <c r="E2108" t="s">
        <v>523</v>
      </c>
      <c r="F2108">
        <v>261425</v>
      </c>
      <c r="G2108">
        <v>156460</v>
      </c>
      <c r="H2108">
        <v>18</v>
      </c>
      <c r="I2108">
        <v>22.37</v>
      </c>
      <c r="J2108" s="1">
        <f t="shared" si="96"/>
        <v>261425</v>
      </c>
      <c r="K2108" s="1">
        <f t="shared" si="97"/>
        <v>18</v>
      </c>
      <c r="L2108" s="1">
        <f t="shared" si="98"/>
        <v>26000000</v>
      </c>
    </row>
    <row r="2109" spans="1:12" x14ac:dyDescent="0.2">
      <c r="A2109">
        <v>2110</v>
      </c>
      <c r="B2109" t="s">
        <v>4099</v>
      </c>
      <c r="C2109" t="s">
        <v>2866</v>
      </c>
      <c r="D2109" t="s">
        <v>2867</v>
      </c>
      <c r="E2109" t="s">
        <v>4100</v>
      </c>
      <c r="F2109" s="1" t="s">
        <v>23</v>
      </c>
      <c r="G2109" s="1" t="s">
        <v>23</v>
      </c>
      <c r="H2109" s="1" t="s">
        <v>23</v>
      </c>
      <c r="I2109">
        <v>111.23</v>
      </c>
      <c r="J2109" s="1">
        <f t="shared" si="96"/>
        <v>1.0000000000000001E-5</v>
      </c>
      <c r="K2109" s="1">
        <f t="shared" si="97"/>
        <v>1.0000000000000001E-5</v>
      </c>
      <c r="L2109" s="1">
        <f t="shared" si="98"/>
        <v>26000000</v>
      </c>
    </row>
    <row r="2110" spans="1:12" x14ac:dyDescent="0.2">
      <c r="A2110">
        <v>2111</v>
      </c>
      <c r="B2110" t="s">
        <v>4101</v>
      </c>
      <c r="C2110" t="s">
        <v>819</v>
      </c>
      <c r="D2110" t="s">
        <v>15</v>
      </c>
      <c r="E2110" t="s">
        <v>2060</v>
      </c>
      <c r="F2110" s="1" t="s">
        <v>23</v>
      </c>
      <c r="G2110">
        <v>6000</v>
      </c>
      <c r="H2110">
        <v>0.6</v>
      </c>
      <c r="I2110">
        <v>15.54</v>
      </c>
      <c r="J2110" s="1">
        <f t="shared" si="96"/>
        <v>1.0000000000000001E-5</v>
      </c>
      <c r="K2110" s="1">
        <f t="shared" si="97"/>
        <v>0.6</v>
      </c>
      <c r="L2110" s="1">
        <f t="shared" si="98"/>
        <v>26000000</v>
      </c>
    </row>
    <row r="2111" spans="1:12" x14ac:dyDescent="0.2">
      <c r="A2111">
        <v>2112</v>
      </c>
      <c r="B2111" t="s">
        <v>4102</v>
      </c>
      <c r="C2111" t="s">
        <v>758</v>
      </c>
      <c r="D2111" t="s">
        <v>80</v>
      </c>
      <c r="E2111" t="s">
        <v>382</v>
      </c>
      <c r="F2111">
        <v>72118</v>
      </c>
      <c r="G2111">
        <v>67812</v>
      </c>
      <c r="H2111" s="1" t="s">
        <v>23</v>
      </c>
      <c r="I2111">
        <v>10.57</v>
      </c>
      <c r="J2111" s="1">
        <f t="shared" si="96"/>
        <v>72118</v>
      </c>
      <c r="K2111" s="1">
        <f t="shared" si="97"/>
        <v>1.0000000000000001E-5</v>
      </c>
      <c r="L2111" s="1">
        <f t="shared" si="98"/>
        <v>26000000</v>
      </c>
    </row>
    <row r="2112" spans="1:12" x14ac:dyDescent="0.2">
      <c r="A2112">
        <v>2113</v>
      </c>
      <c r="B2112" t="s">
        <v>4103</v>
      </c>
      <c r="C2112" t="s">
        <v>145</v>
      </c>
      <c r="D2112" t="s">
        <v>128</v>
      </c>
      <c r="E2112" t="s">
        <v>4104</v>
      </c>
      <c r="F2112">
        <v>226000</v>
      </c>
      <c r="G2112" s="1" t="s">
        <v>23</v>
      </c>
      <c r="H2112">
        <v>24</v>
      </c>
      <c r="I2112" s="1" t="s">
        <v>23</v>
      </c>
      <c r="J2112" s="1">
        <f t="shared" si="96"/>
        <v>226000</v>
      </c>
      <c r="K2112" s="1">
        <f t="shared" si="97"/>
        <v>24</v>
      </c>
      <c r="L2112" s="1">
        <f t="shared" si="98"/>
        <v>26000000</v>
      </c>
    </row>
    <row r="2113" spans="1:12" x14ac:dyDescent="0.2">
      <c r="A2113">
        <v>2114</v>
      </c>
      <c r="B2113" t="s">
        <v>4105</v>
      </c>
      <c r="C2113" t="s">
        <v>1352</v>
      </c>
      <c r="D2113" t="s">
        <v>807</v>
      </c>
      <c r="E2113" t="s">
        <v>4106</v>
      </c>
      <c r="F2113" s="1" t="s">
        <v>23</v>
      </c>
      <c r="G2113" s="1" t="s">
        <v>23</v>
      </c>
      <c r="H2113" s="1" t="s">
        <v>23</v>
      </c>
      <c r="I2113">
        <v>171.5</v>
      </c>
      <c r="J2113" s="1">
        <f t="shared" si="96"/>
        <v>1.0000000000000001E-5</v>
      </c>
      <c r="K2113" s="1">
        <f t="shared" si="97"/>
        <v>1.0000000000000001E-5</v>
      </c>
      <c r="L2113" s="1">
        <f t="shared" si="98"/>
        <v>26000000</v>
      </c>
    </row>
    <row r="2114" spans="1:12" x14ac:dyDescent="0.2">
      <c r="A2114">
        <v>2115</v>
      </c>
      <c r="B2114" t="s">
        <v>4107</v>
      </c>
      <c r="C2114" t="s">
        <v>2807</v>
      </c>
      <c r="D2114" t="s">
        <v>15</v>
      </c>
      <c r="E2114" t="s">
        <v>4108</v>
      </c>
      <c r="F2114" s="1" t="s">
        <v>23</v>
      </c>
      <c r="G2114" s="1" t="s">
        <v>23</v>
      </c>
      <c r="H2114" s="1" t="s">
        <v>23</v>
      </c>
      <c r="I2114">
        <v>1.87</v>
      </c>
      <c r="J2114" s="1">
        <f t="shared" ref="J2114:J2177" si="99">IF(F2114="n/a",0.00001,F2114)</f>
        <v>1.0000000000000001E-5</v>
      </c>
      <c r="K2114" s="1">
        <f t="shared" ref="K2114:K2177" si="100">IF(H2114="n/a",0.00001,H2114)</f>
        <v>1.0000000000000001E-5</v>
      </c>
      <c r="L2114" s="1">
        <f t="shared" ref="L2114:L2177" si="101">MAX(F:F)</f>
        <v>26000000</v>
      </c>
    </row>
    <row r="2115" spans="1:12" x14ac:dyDescent="0.2">
      <c r="A2115">
        <v>2116</v>
      </c>
      <c r="B2115" t="s">
        <v>4109</v>
      </c>
      <c r="C2115" t="s">
        <v>167</v>
      </c>
      <c r="D2115" t="s">
        <v>182</v>
      </c>
      <c r="E2115" t="s">
        <v>4110</v>
      </c>
      <c r="F2115" s="1" t="s">
        <v>23</v>
      </c>
      <c r="G2115" s="1" t="s">
        <v>23</v>
      </c>
      <c r="H2115" s="1" t="s">
        <v>23</v>
      </c>
      <c r="I2115">
        <v>9.9499999999999993</v>
      </c>
      <c r="J2115" s="1">
        <f t="shared" si="99"/>
        <v>1.0000000000000001E-5</v>
      </c>
      <c r="K2115" s="1">
        <f t="shared" si="100"/>
        <v>1.0000000000000001E-5</v>
      </c>
      <c r="L2115" s="1">
        <f t="shared" si="101"/>
        <v>26000000</v>
      </c>
    </row>
    <row r="2116" spans="1:12" x14ac:dyDescent="0.2">
      <c r="A2116">
        <v>2117</v>
      </c>
      <c r="B2116" t="s">
        <v>4111</v>
      </c>
      <c r="C2116" t="s">
        <v>118</v>
      </c>
      <c r="D2116" t="s">
        <v>182</v>
      </c>
      <c r="E2116" t="s">
        <v>4112</v>
      </c>
      <c r="F2116" s="1" t="s">
        <v>23</v>
      </c>
      <c r="G2116" s="1" t="s">
        <v>23</v>
      </c>
      <c r="H2116" s="1" t="s">
        <v>23</v>
      </c>
      <c r="I2116" s="1" t="s">
        <v>23</v>
      </c>
      <c r="J2116" s="1">
        <f t="shared" si="99"/>
        <v>1.0000000000000001E-5</v>
      </c>
      <c r="K2116" s="1">
        <f t="shared" si="100"/>
        <v>1.0000000000000001E-5</v>
      </c>
      <c r="L2116" s="1">
        <f t="shared" si="101"/>
        <v>26000000</v>
      </c>
    </row>
    <row r="2117" spans="1:12" x14ac:dyDescent="0.2">
      <c r="A2117">
        <v>2118</v>
      </c>
      <c r="B2117" t="s">
        <v>4113</v>
      </c>
      <c r="C2117" t="s">
        <v>2807</v>
      </c>
      <c r="D2117" t="s">
        <v>15</v>
      </c>
      <c r="E2117" t="s">
        <v>537</v>
      </c>
      <c r="F2117" s="1" t="s">
        <v>23</v>
      </c>
      <c r="G2117" s="1" t="s">
        <v>23</v>
      </c>
      <c r="H2117" s="1" t="s">
        <v>23</v>
      </c>
      <c r="I2117">
        <v>4.9800000000000004</v>
      </c>
      <c r="J2117" s="1">
        <f t="shared" si="99"/>
        <v>1.0000000000000001E-5</v>
      </c>
      <c r="K2117" s="1">
        <f t="shared" si="100"/>
        <v>1.0000000000000001E-5</v>
      </c>
      <c r="L2117" s="1">
        <f t="shared" si="101"/>
        <v>26000000</v>
      </c>
    </row>
    <row r="2118" spans="1:12" x14ac:dyDescent="0.2">
      <c r="A2118">
        <v>2119</v>
      </c>
      <c r="B2118" t="s">
        <v>4114</v>
      </c>
      <c r="C2118" t="s">
        <v>758</v>
      </c>
      <c r="D2118" t="s">
        <v>15</v>
      </c>
      <c r="E2118" t="s">
        <v>1649</v>
      </c>
      <c r="F2118">
        <v>171289</v>
      </c>
      <c r="G2118" s="1" t="s">
        <v>23</v>
      </c>
      <c r="H2118">
        <v>6.75</v>
      </c>
      <c r="I2118">
        <v>16.16</v>
      </c>
      <c r="J2118" s="1">
        <f t="shared" si="99"/>
        <v>171289</v>
      </c>
      <c r="K2118" s="1">
        <f t="shared" si="100"/>
        <v>6.75</v>
      </c>
      <c r="L2118" s="1">
        <f t="shared" si="101"/>
        <v>26000000</v>
      </c>
    </row>
    <row r="2119" spans="1:12" x14ac:dyDescent="0.2">
      <c r="A2119">
        <v>2120</v>
      </c>
      <c r="B2119" t="s">
        <v>4111</v>
      </c>
      <c r="C2119" t="s">
        <v>118</v>
      </c>
      <c r="D2119" t="s">
        <v>182</v>
      </c>
      <c r="E2119" t="s">
        <v>4112</v>
      </c>
      <c r="F2119" s="1" t="s">
        <v>23</v>
      </c>
      <c r="G2119" s="1" t="s">
        <v>23</v>
      </c>
      <c r="H2119" s="1" t="s">
        <v>23</v>
      </c>
      <c r="I2119" s="1" t="s">
        <v>23</v>
      </c>
      <c r="J2119" s="1">
        <f t="shared" si="99"/>
        <v>1.0000000000000001E-5</v>
      </c>
      <c r="K2119" s="1">
        <f t="shared" si="100"/>
        <v>1.0000000000000001E-5</v>
      </c>
      <c r="L2119" s="1">
        <f t="shared" si="101"/>
        <v>26000000</v>
      </c>
    </row>
    <row r="2120" spans="1:12" x14ac:dyDescent="0.2">
      <c r="A2120">
        <v>2121</v>
      </c>
      <c r="B2120" t="s">
        <v>4114</v>
      </c>
      <c r="C2120" t="s">
        <v>758</v>
      </c>
      <c r="D2120" t="s">
        <v>15</v>
      </c>
      <c r="E2120" t="s">
        <v>1649</v>
      </c>
      <c r="F2120">
        <v>171289</v>
      </c>
      <c r="G2120" s="1" t="s">
        <v>23</v>
      </c>
      <c r="H2120">
        <v>6.75</v>
      </c>
      <c r="I2120">
        <v>16.16</v>
      </c>
      <c r="J2120" s="1">
        <f t="shared" si="99"/>
        <v>171289</v>
      </c>
      <c r="K2120" s="1">
        <f t="shared" si="100"/>
        <v>6.75</v>
      </c>
      <c r="L2120" s="1">
        <f t="shared" si="101"/>
        <v>26000000</v>
      </c>
    </row>
    <row r="2121" spans="1:12" x14ac:dyDescent="0.2">
      <c r="A2121">
        <v>2122</v>
      </c>
      <c r="B2121" t="s">
        <v>4115</v>
      </c>
      <c r="C2121" t="s">
        <v>758</v>
      </c>
      <c r="D2121" t="s">
        <v>15</v>
      </c>
      <c r="E2121" t="s">
        <v>2309</v>
      </c>
      <c r="F2121">
        <v>16000</v>
      </c>
      <c r="G2121">
        <v>10610</v>
      </c>
      <c r="H2121">
        <v>0.5</v>
      </c>
      <c r="I2121">
        <v>4.9800000000000004</v>
      </c>
      <c r="J2121" s="1">
        <f t="shared" si="99"/>
        <v>16000</v>
      </c>
      <c r="K2121" s="1">
        <f t="shared" si="100"/>
        <v>0.5</v>
      </c>
      <c r="L2121" s="1">
        <f t="shared" si="101"/>
        <v>26000000</v>
      </c>
    </row>
    <row r="2122" spans="1:12" x14ac:dyDescent="0.2">
      <c r="A2122">
        <v>2123</v>
      </c>
      <c r="B2122" t="s">
        <v>4116</v>
      </c>
      <c r="C2122" t="s">
        <v>118</v>
      </c>
      <c r="D2122" t="s">
        <v>182</v>
      </c>
      <c r="E2122" t="s">
        <v>4117</v>
      </c>
      <c r="F2122" s="1" t="s">
        <v>23</v>
      </c>
      <c r="G2122" s="1" t="s">
        <v>23</v>
      </c>
      <c r="H2122" s="1" t="s">
        <v>23</v>
      </c>
      <c r="I2122" s="1" t="s">
        <v>23</v>
      </c>
      <c r="J2122" s="1">
        <f t="shared" si="99"/>
        <v>1.0000000000000001E-5</v>
      </c>
      <c r="K2122" s="1">
        <f t="shared" si="100"/>
        <v>1.0000000000000001E-5</v>
      </c>
      <c r="L2122" s="1">
        <f t="shared" si="101"/>
        <v>26000000</v>
      </c>
    </row>
    <row r="2123" spans="1:12" x14ac:dyDescent="0.2">
      <c r="A2123">
        <v>2124</v>
      </c>
      <c r="B2123" t="s">
        <v>4101</v>
      </c>
      <c r="C2123" t="s">
        <v>819</v>
      </c>
      <c r="D2123" t="s">
        <v>15</v>
      </c>
      <c r="E2123" t="s">
        <v>2060</v>
      </c>
      <c r="F2123" s="1" t="s">
        <v>23</v>
      </c>
      <c r="G2123">
        <v>6000</v>
      </c>
      <c r="H2123">
        <v>0.6</v>
      </c>
      <c r="I2123">
        <v>15.54</v>
      </c>
      <c r="J2123" s="1">
        <f t="shared" si="99"/>
        <v>1.0000000000000001E-5</v>
      </c>
      <c r="K2123" s="1">
        <f t="shared" si="100"/>
        <v>0.6</v>
      </c>
      <c r="L2123" s="1">
        <f t="shared" si="101"/>
        <v>26000000</v>
      </c>
    </row>
    <row r="2124" spans="1:12" x14ac:dyDescent="0.2">
      <c r="A2124">
        <v>2125</v>
      </c>
      <c r="B2124" t="s">
        <v>4118</v>
      </c>
      <c r="C2124" t="s">
        <v>3066</v>
      </c>
      <c r="D2124" t="s">
        <v>15</v>
      </c>
      <c r="E2124" t="s">
        <v>116</v>
      </c>
      <c r="F2124" s="1" t="s">
        <v>23</v>
      </c>
      <c r="G2124" s="1" t="s">
        <v>23</v>
      </c>
      <c r="H2124" s="1" t="s">
        <v>23</v>
      </c>
      <c r="I2124">
        <v>16.78</v>
      </c>
      <c r="J2124" s="1">
        <f t="shared" si="99"/>
        <v>1.0000000000000001E-5</v>
      </c>
      <c r="K2124" s="1">
        <f t="shared" si="100"/>
        <v>1.0000000000000001E-5</v>
      </c>
      <c r="L2124" s="1">
        <f t="shared" si="101"/>
        <v>26000000</v>
      </c>
    </row>
    <row r="2125" spans="1:12" x14ac:dyDescent="0.2">
      <c r="A2125">
        <v>2126</v>
      </c>
      <c r="B2125" t="s">
        <v>4119</v>
      </c>
      <c r="C2125" t="s">
        <v>1433</v>
      </c>
      <c r="D2125" t="s">
        <v>60</v>
      </c>
      <c r="E2125" t="s">
        <v>4120</v>
      </c>
      <c r="F2125" s="1" t="s">
        <v>23</v>
      </c>
      <c r="G2125" s="1" t="s">
        <v>23</v>
      </c>
      <c r="H2125" s="1" t="s">
        <v>23</v>
      </c>
      <c r="I2125">
        <v>236.75</v>
      </c>
      <c r="J2125" s="1">
        <f t="shared" si="99"/>
        <v>1.0000000000000001E-5</v>
      </c>
      <c r="K2125" s="1">
        <f t="shared" si="100"/>
        <v>1.0000000000000001E-5</v>
      </c>
      <c r="L2125" s="1">
        <f t="shared" si="101"/>
        <v>26000000</v>
      </c>
    </row>
    <row r="2126" spans="1:12" x14ac:dyDescent="0.2">
      <c r="A2126">
        <v>2127</v>
      </c>
      <c r="B2126" t="s">
        <v>4121</v>
      </c>
      <c r="C2126" t="s">
        <v>118</v>
      </c>
      <c r="D2126" t="s">
        <v>182</v>
      </c>
      <c r="E2126" t="s">
        <v>4122</v>
      </c>
      <c r="F2126" s="1" t="s">
        <v>23</v>
      </c>
      <c r="G2126" s="1" t="s">
        <v>23</v>
      </c>
      <c r="H2126" s="1" t="s">
        <v>23</v>
      </c>
      <c r="I2126" s="1" t="s">
        <v>23</v>
      </c>
      <c r="J2126" s="1">
        <f t="shared" si="99"/>
        <v>1.0000000000000001E-5</v>
      </c>
      <c r="K2126" s="1">
        <f t="shared" si="100"/>
        <v>1.0000000000000001E-5</v>
      </c>
      <c r="L2126" s="1">
        <f t="shared" si="101"/>
        <v>26000000</v>
      </c>
    </row>
    <row r="2127" spans="1:12" x14ac:dyDescent="0.2">
      <c r="A2127">
        <v>2128</v>
      </c>
      <c r="B2127" t="s">
        <v>4123</v>
      </c>
      <c r="C2127" t="s">
        <v>167</v>
      </c>
      <c r="D2127" t="s">
        <v>75</v>
      </c>
      <c r="E2127" t="s">
        <v>4124</v>
      </c>
      <c r="F2127" s="1" t="s">
        <v>23</v>
      </c>
      <c r="G2127" s="1" t="s">
        <v>23</v>
      </c>
      <c r="H2127" s="1" t="s">
        <v>23</v>
      </c>
      <c r="I2127">
        <v>8.17</v>
      </c>
      <c r="J2127" s="1">
        <f t="shared" si="99"/>
        <v>1.0000000000000001E-5</v>
      </c>
      <c r="K2127" s="1">
        <f t="shared" si="100"/>
        <v>1.0000000000000001E-5</v>
      </c>
      <c r="L2127" s="1">
        <f t="shared" si="101"/>
        <v>26000000</v>
      </c>
    </row>
    <row r="2128" spans="1:12" x14ac:dyDescent="0.2">
      <c r="A2128">
        <v>2129</v>
      </c>
      <c r="B2128" t="s">
        <v>4125</v>
      </c>
      <c r="C2128" t="s">
        <v>1568</v>
      </c>
      <c r="D2128" t="s">
        <v>15</v>
      </c>
      <c r="E2128" t="s">
        <v>4126</v>
      </c>
      <c r="F2128">
        <v>1500</v>
      </c>
      <c r="G2128" s="1" t="s">
        <v>23</v>
      </c>
      <c r="H2128" s="1" t="s">
        <v>23</v>
      </c>
      <c r="I2128">
        <v>73.95</v>
      </c>
      <c r="J2128" s="1">
        <f t="shared" si="99"/>
        <v>1500</v>
      </c>
      <c r="K2128" s="1">
        <f t="shared" si="100"/>
        <v>1.0000000000000001E-5</v>
      </c>
      <c r="L2128" s="1">
        <f t="shared" si="101"/>
        <v>26000000</v>
      </c>
    </row>
    <row r="2129" spans="1:12" x14ac:dyDescent="0.2">
      <c r="A2129">
        <v>2130</v>
      </c>
      <c r="B2129" t="s">
        <v>4127</v>
      </c>
      <c r="C2129" t="s">
        <v>3658</v>
      </c>
      <c r="D2129" t="s">
        <v>15</v>
      </c>
      <c r="E2129" t="s">
        <v>4128</v>
      </c>
      <c r="F2129">
        <v>60000</v>
      </c>
      <c r="G2129">
        <v>4000</v>
      </c>
      <c r="H2129" s="1" t="s">
        <v>23</v>
      </c>
      <c r="I2129">
        <v>54.69</v>
      </c>
      <c r="J2129" s="1">
        <f t="shared" si="99"/>
        <v>60000</v>
      </c>
      <c r="K2129" s="1">
        <f t="shared" si="100"/>
        <v>1.0000000000000001E-5</v>
      </c>
      <c r="L2129" s="1">
        <f t="shared" si="101"/>
        <v>26000000</v>
      </c>
    </row>
    <row r="2130" spans="1:12" x14ac:dyDescent="0.2">
      <c r="A2130">
        <v>2131</v>
      </c>
      <c r="B2130" t="s">
        <v>4129</v>
      </c>
      <c r="C2130" t="s">
        <v>167</v>
      </c>
      <c r="D2130" t="s">
        <v>11</v>
      </c>
      <c r="E2130" t="s">
        <v>4130</v>
      </c>
      <c r="F2130" s="1" t="s">
        <v>23</v>
      </c>
      <c r="G2130" s="1" t="s">
        <v>23</v>
      </c>
      <c r="H2130" s="1" t="s">
        <v>23</v>
      </c>
      <c r="I2130">
        <v>10.59</v>
      </c>
      <c r="J2130" s="1">
        <f t="shared" si="99"/>
        <v>1.0000000000000001E-5</v>
      </c>
      <c r="K2130" s="1">
        <f t="shared" si="100"/>
        <v>1.0000000000000001E-5</v>
      </c>
      <c r="L2130" s="1">
        <f t="shared" si="101"/>
        <v>26000000</v>
      </c>
    </row>
    <row r="2131" spans="1:12" x14ac:dyDescent="0.2">
      <c r="A2131">
        <v>2132</v>
      </c>
      <c r="B2131" t="s">
        <v>4131</v>
      </c>
      <c r="C2131" t="s">
        <v>758</v>
      </c>
      <c r="D2131" t="s">
        <v>15</v>
      </c>
      <c r="E2131" t="s">
        <v>1153</v>
      </c>
      <c r="F2131">
        <v>10000</v>
      </c>
      <c r="G2131" s="1" t="s">
        <v>23</v>
      </c>
      <c r="H2131">
        <v>0.81</v>
      </c>
      <c r="I2131">
        <v>187.04</v>
      </c>
      <c r="J2131" s="1">
        <f t="shared" si="99"/>
        <v>10000</v>
      </c>
      <c r="K2131" s="1">
        <f t="shared" si="100"/>
        <v>0.81</v>
      </c>
      <c r="L2131" s="1">
        <f t="shared" si="101"/>
        <v>26000000</v>
      </c>
    </row>
    <row r="2132" spans="1:12" x14ac:dyDescent="0.2">
      <c r="A2132">
        <v>2133</v>
      </c>
      <c r="B2132" t="s">
        <v>4132</v>
      </c>
      <c r="C2132" t="s">
        <v>63</v>
      </c>
      <c r="D2132" t="s">
        <v>15</v>
      </c>
      <c r="E2132" t="s">
        <v>4133</v>
      </c>
      <c r="F2132">
        <v>930000</v>
      </c>
      <c r="G2132">
        <v>720000</v>
      </c>
      <c r="H2132">
        <v>90</v>
      </c>
      <c r="I2132">
        <v>109.37</v>
      </c>
      <c r="J2132" s="1">
        <f t="shared" si="99"/>
        <v>930000</v>
      </c>
      <c r="K2132" s="1">
        <f t="shared" si="100"/>
        <v>90</v>
      </c>
      <c r="L2132" s="1">
        <f t="shared" si="101"/>
        <v>26000000</v>
      </c>
    </row>
    <row r="2133" spans="1:12" x14ac:dyDescent="0.2">
      <c r="A2133">
        <v>2134</v>
      </c>
      <c r="B2133" t="s">
        <v>4134</v>
      </c>
      <c r="C2133" t="s">
        <v>1029</v>
      </c>
      <c r="D2133" t="s">
        <v>15</v>
      </c>
      <c r="E2133" t="s">
        <v>4135</v>
      </c>
      <c r="F2133" s="1" t="s">
        <v>23</v>
      </c>
      <c r="G2133" s="1" t="s">
        <v>23</v>
      </c>
      <c r="H2133" s="1" t="s">
        <v>23</v>
      </c>
      <c r="I2133">
        <v>14.3</v>
      </c>
      <c r="J2133" s="1">
        <f t="shared" si="99"/>
        <v>1.0000000000000001E-5</v>
      </c>
      <c r="K2133" s="1">
        <f t="shared" si="100"/>
        <v>1.0000000000000001E-5</v>
      </c>
      <c r="L2133" s="1">
        <f t="shared" si="101"/>
        <v>26000000</v>
      </c>
    </row>
    <row r="2134" spans="1:12" x14ac:dyDescent="0.2">
      <c r="A2134">
        <v>2135</v>
      </c>
      <c r="B2134" t="s">
        <v>4136</v>
      </c>
      <c r="C2134" t="s">
        <v>758</v>
      </c>
      <c r="D2134" t="s">
        <v>15</v>
      </c>
      <c r="E2134" t="s">
        <v>2158</v>
      </c>
      <c r="F2134">
        <v>80000</v>
      </c>
      <c r="G2134">
        <v>50000</v>
      </c>
      <c r="H2134" s="1" t="s">
        <v>23</v>
      </c>
      <c r="I2134">
        <v>6.84</v>
      </c>
      <c r="J2134" s="1">
        <f t="shared" si="99"/>
        <v>80000</v>
      </c>
      <c r="K2134" s="1">
        <f t="shared" si="100"/>
        <v>1.0000000000000001E-5</v>
      </c>
      <c r="L2134" s="1">
        <f t="shared" si="101"/>
        <v>26000000</v>
      </c>
    </row>
    <row r="2135" spans="1:12" x14ac:dyDescent="0.2">
      <c r="A2135">
        <v>2136</v>
      </c>
      <c r="B2135" t="s">
        <v>4137</v>
      </c>
      <c r="C2135" t="s">
        <v>145</v>
      </c>
      <c r="D2135" t="s">
        <v>128</v>
      </c>
      <c r="E2135" t="s">
        <v>4104</v>
      </c>
      <c r="F2135">
        <v>269000</v>
      </c>
      <c r="G2135" s="1" t="s">
        <v>23</v>
      </c>
      <c r="H2135">
        <v>36</v>
      </c>
      <c r="I2135" s="1" t="s">
        <v>23</v>
      </c>
      <c r="J2135" s="1">
        <f t="shared" si="99"/>
        <v>269000</v>
      </c>
      <c r="K2135" s="1">
        <f t="shared" si="100"/>
        <v>36</v>
      </c>
      <c r="L2135" s="1">
        <f t="shared" si="101"/>
        <v>26000000</v>
      </c>
    </row>
    <row r="2136" spans="1:12" x14ac:dyDescent="0.2">
      <c r="A2136">
        <v>2137</v>
      </c>
      <c r="B2136" t="s">
        <v>4138</v>
      </c>
      <c r="C2136" t="s">
        <v>758</v>
      </c>
      <c r="D2136" t="s">
        <v>15</v>
      </c>
      <c r="E2136" t="s">
        <v>4139</v>
      </c>
      <c r="F2136">
        <v>111240</v>
      </c>
      <c r="G2136">
        <v>8400</v>
      </c>
      <c r="H2136">
        <v>9</v>
      </c>
      <c r="I2136">
        <v>11.81</v>
      </c>
      <c r="J2136" s="1">
        <f t="shared" si="99"/>
        <v>111240</v>
      </c>
      <c r="K2136" s="1">
        <f t="shared" si="100"/>
        <v>9</v>
      </c>
      <c r="L2136" s="1">
        <f t="shared" si="101"/>
        <v>26000000</v>
      </c>
    </row>
    <row r="2137" spans="1:12" x14ac:dyDescent="0.2">
      <c r="A2137">
        <v>2138</v>
      </c>
      <c r="B2137" t="s">
        <v>4140</v>
      </c>
      <c r="C2137" t="s">
        <v>145</v>
      </c>
      <c r="D2137" t="s">
        <v>128</v>
      </c>
      <c r="E2137" t="s">
        <v>3403</v>
      </c>
      <c r="F2137">
        <v>75000</v>
      </c>
      <c r="G2137" s="1" t="s">
        <v>23</v>
      </c>
      <c r="H2137">
        <v>10</v>
      </c>
      <c r="I2137" s="1" t="s">
        <v>23</v>
      </c>
      <c r="J2137" s="1">
        <f t="shared" si="99"/>
        <v>75000</v>
      </c>
      <c r="K2137" s="1">
        <f t="shared" si="100"/>
        <v>10</v>
      </c>
      <c r="L2137" s="1">
        <f t="shared" si="101"/>
        <v>26000000</v>
      </c>
    </row>
    <row r="2138" spans="1:12" x14ac:dyDescent="0.2">
      <c r="A2138">
        <v>2139</v>
      </c>
      <c r="B2138" t="s">
        <v>4141</v>
      </c>
      <c r="C2138" t="s">
        <v>819</v>
      </c>
      <c r="D2138" t="s">
        <v>11</v>
      </c>
      <c r="E2138" t="s">
        <v>4142</v>
      </c>
      <c r="F2138" s="1" t="s">
        <v>23</v>
      </c>
      <c r="G2138" s="1" t="s">
        <v>23</v>
      </c>
      <c r="H2138" s="1" t="s">
        <v>23</v>
      </c>
      <c r="I2138">
        <v>65.87</v>
      </c>
      <c r="J2138" s="1">
        <f t="shared" si="99"/>
        <v>1.0000000000000001E-5</v>
      </c>
      <c r="K2138" s="1">
        <f t="shared" si="100"/>
        <v>1.0000000000000001E-5</v>
      </c>
      <c r="L2138" s="1">
        <f t="shared" si="101"/>
        <v>26000000</v>
      </c>
    </row>
    <row r="2139" spans="1:12" x14ac:dyDescent="0.2">
      <c r="A2139">
        <v>2140</v>
      </c>
      <c r="B2139" t="s">
        <v>4143</v>
      </c>
      <c r="C2139" t="s">
        <v>167</v>
      </c>
      <c r="D2139" t="s">
        <v>4144</v>
      </c>
      <c r="E2139" t="s">
        <v>4145</v>
      </c>
      <c r="F2139" s="1" t="s">
        <v>23</v>
      </c>
      <c r="G2139" s="1" t="s">
        <v>23</v>
      </c>
      <c r="H2139" s="1" t="s">
        <v>23</v>
      </c>
      <c r="I2139" s="1" t="s">
        <v>23</v>
      </c>
      <c r="J2139" s="1">
        <f t="shared" si="99"/>
        <v>1.0000000000000001E-5</v>
      </c>
      <c r="K2139" s="1">
        <f t="shared" si="100"/>
        <v>1.0000000000000001E-5</v>
      </c>
      <c r="L2139" s="1">
        <f t="shared" si="101"/>
        <v>26000000</v>
      </c>
    </row>
    <row r="2140" spans="1:12" x14ac:dyDescent="0.2">
      <c r="A2140">
        <v>2141</v>
      </c>
      <c r="B2140" t="s">
        <v>4146</v>
      </c>
      <c r="C2140" t="s">
        <v>3128</v>
      </c>
      <c r="D2140" t="s">
        <v>15</v>
      </c>
      <c r="E2140" t="s">
        <v>2545</v>
      </c>
      <c r="F2140" s="1" t="s">
        <v>23</v>
      </c>
      <c r="G2140" s="1" t="s">
        <v>23</v>
      </c>
      <c r="H2140" s="1" t="s">
        <v>23</v>
      </c>
      <c r="I2140">
        <v>14.3</v>
      </c>
      <c r="J2140" s="1">
        <f t="shared" si="99"/>
        <v>1.0000000000000001E-5</v>
      </c>
      <c r="K2140" s="1">
        <f t="shared" si="100"/>
        <v>1.0000000000000001E-5</v>
      </c>
      <c r="L2140" s="1">
        <f t="shared" si="101"/>
        <v>26000000</v>
      </c>
    </row>
    <row r="2141" spans="1:12" x14ac:dyDescent="0.2">
      <c r="A2141">
        <v>2142</v>
      </c>
      <c r="B2141" t="s">
        <v>4147</v>
      </c>
      <c r="C2141" t="s">
        <v>118</v>
      </c>
      <c r="D2141" t="s">
        <v>182</v>
      </c>
      <c r="E2141" t="s">
        <v>4148</v>
      </c>
      <c r="F2141" s="1" t="s">
        <v>23</v>
      </c>
      <c r="G2141" s="1" t="s">
        <v>23</v>
      </c>
      <c r="H2141" s="1" t="s">
        <v>23</v>
      </c>
      <c r="I2141" s="1" t="s">
        <v>23</v>
      </c>
      <c r="J2141" s="1">
        <f t="shared" si="99"/>
        <v>1.0000000000000001E-5</v>
      </c>
      <c r="K2141" s="1">
        <f t="shared" si="100"/>
        <v>1.0000000000000001E-5</v>
      </c>
      <c r="L2141" s="1">
        <f t="shared" si="101"/>
        <v>26000000</v>
      </c>
    </row>
    <row r="2142" spans="1:12" x14ac:dyDescent="0.2">
      <c r="A2142">
        <v>2143</v>
      </c>
      <c r="B2142" t="s">
        <v>4149</v>
      </c>
      <c r="C2142" t="s">
        <v>176</v>
      </c>
      <c r="D2142" t="s">
        <v>15</v>
      </c>
      <c r="E2142" t="s">
        <v>2959</v>
      </c>
      <c r="F2142">
        <v>264000</v>
      </c>
      <c r="G2142">
        <v>128000</v>
      </c>
      <c r="H2142">
        <v>48</v>
      </c>
      <c r="I2142">
        <v>18.02</v>
      </c>
      <c r="J2142" s="1">
        <f t="shared" si="99"/>
        <v>264000</v>
      </c>
      <c r="K2142" s="1">
        <f t="shared" si="100"/>
        <v>48</v>
      </c>
      <c r="L2142" s="1">
        <f t="shared" si="101"/>
        <v>26000000</v>
      </c>
    </row>
    <row r="2143" spans="1:12" x14ac:dyDescent="0.2">
      <c r="A2143">
        <v>2144</v>
      </c>
      <c r="B2143" t="s">
        <v>4150</v>
      </c>
      <c r="C2143" t="s">
        <v>758</v>
      </c>
      <c r="D2143" t="s">
        <v>15</v>
      </c>
      <c r="E2143" t="s">
        <v>4151</v>
      </c>
      <c r="F2143" s="1" t="s">
        <v>23</v>
      </c>
      <c r="G2143">
        <v>24000</v>
      </c>
      <c r="H2143" s="1" t="s">
        <v>23</v>
      </c>
      <c r="I2143">
        <v>4.9800000000000004</v>
      </c>
      <c r="J2143" s="1">
        <f t="shared" si="99"/>
        <v>1.0000000000000001E-5</v>
      </c>
      <c r="K2143" s="1">
        <f t="shared" si="100"/>
        <v>1.0000000000000001E-5</v>
      </c>
      <c r="L2143" s="1">
        <f t="shared" si="101"/>
        <v>26000000</v>
      </c>
    </row>
    <row r="2144" spans="1:12" x14ac:dyDescent="0.2">
      <c r="A2144">
        <v>2145</v>
      </c>
      <c r="B2144" t="s">
        <v>4152</v>
      </c>
      <c r="C2144" t="s">
        <v>2210</v>
      </c>
      <c r="D2144" t="s">
        <v>363</v>
      </c>
      <c r="E2144" t="s">
        <v>4153</v>
      </c>
      <c r="F2144" s="1" t="s">
        <v>23</v>
      </c>
      <c r="G2144" s="1" t="s">
        <v>23</v>
      </c>
      <c r="H2144" s="1" t="s">
        <v>23</v>
      </c>
      <c r="I2144">
        <v>8.6999999999999993</v>
      </c>
      <c r="J2144" s="1">
        <f t="shared" si="99"/>
        <v>1.0000000000000001E-5</v>
      </c>
      <c r="K2144" s="1">
        <f t="shared" si="100"/>
        <v>1.0000000000000001E-5</v>
      </c>
      <c r="L2144" s="1">
        <f t="shared" si="101"/>
        <v>26000000</v>
      </c>
    </row>
    <row r="2145" spans="1:12" x14ac:dyDescent="0.2">
      <c r="A2145">
        <v>2146</v>
      </c>
      <c r="B2145" t="s">
        <v>4154</v>
      </c>
      <c r="C2145" t="s">
        <v>1433</v>
      </c>
      <c r="D2145" t="s">
        <v>60</v>
      </c>
      <c r="E2145" t="s">
        <v>4155</v>
      </c>
      <c r="F2145" s="1" t="s">
        <v>23</v>
      </c>
      <c r="G2145" s="1" t="s">
        <v>23</v>
      </c>
      <c r="H2145" s="1" t="s">
        <v>23</v>
      </c>
      <c r="I2145">
        <v>237.99</v>
      </c>
      <c r="J2145" s="1">
        <f t="shared" si="99"/>
        <v>1.0000000000000001E-5</v>
      </c>
      <c r="K2145" s="1">
        <f t="shared" si="100"/>
        <v>1.0000000000000001E-5</v>
      </c>
      <c r="L2145" s="1">
        <f t="shared" si="101"/>
        <v>26000000</v>
      </c>
    </row>
    <row r="2146" spans="1:12" x14ac:dyDescent="0.2">
      <c r="A2146">
        <v>2147</v>
      </c>
      <c r="B2146" t="s">
        <v>4156</v>
      </c>
      <c r="C2146" t="s">
        <v>118</v>
      </c>
      <c r="D2146" t="s">
        <v>182</v>
      </c>
      <c r="E2146" t="s">
        <v>4157</v>
      </c>
      <c r="F2146" s="1" t="s">
        <v>23</v>
      </c>
      <c r="G2146" s="1" t="s">
        <v>23</v>
      </c>
      <c r="H2146" s="1" t="s">
        <v>23</v>
      </c>
      <c r="I2146" s="1" t="s">
        <v>23</v>
      </c>
      <c r="J2146" s="1">
        <f t="shared" si="99"/>
        <v>1.0000000000000001E-5</v>
      </c>
      <c r="K2146" s="1">
        <f t="shared" si="100"/>
        <v>1.0000000000000001E-5</v>
      </c>
      <c r="L2146" s="1">
        <f t="shared" si="101"/>
        <v>26000000</v>
      </c>
    </row>
    <row r="2147" spans="1:12" x14ac:dyDescent="0.2">
      <c r="A2147">
        <v>2148</v>
      </c>
      <c r="B2147" t="s">
        <v>4158</v>
      </c>
      <c r="C2147" t="s">
        <v>1029</v>
      </c>
      <c r="D2147" t="s">
        <v>15</v>
      </c>
      <c r="E2147" t="s">
        <v>1272</v>
      </c>
      <c r="F2147" s="1" t="s">
        <v>23</v>
      </c>
      <c r="G2147" s="1" t="s">
        <v>23</v>
      </c>
      <c r="H2147" s="1" t="s">
        <v>23</v>
      </c>
      <c r="I2147">
        <v>3.11</v>
      </c>
      <c r="J2147" s="1">
        <f t="shared" si="99"/>
        <v>1.0000000000000001E-5</v>
      </c>
      <c r="K2147" s="1">
        <f t="shared" si="100"/>
        <v>1.0000000000000001E-5</v>
      </c>
      <c r="L2147" s="1">
        <f t="shared" si="101"/>
        <v>26000000</v>
      </c>
    </row>
    <row r="2148" spans="1:12" x14ac:dyDescent="0.2">
      <c r="A2148">
        <v>2149</v>
      </c>
      <c r="B2148" t="s">
        <v>4159</v>
      </c>
      <c r="C2148" t="s">
        <v>779</v>
      </c>
      <c r="D2148" t="s">
        <v>80</v>
      </c>
      <c r="E2148" t="s">
        <v>4160</v>
      </c>
      <c r="F2148" s="1" t="s">
        <v>23</v>
      </c>
      <c r="G2148" s="1" t="s">
        <v>23</v>
      </c>
      <c r="H2148" s="1" t="s">
        <v>23</v>
      </c>
      <c r="I2148">
        <v>3.9</v>
      </c>
      <c r="J2148" s="1">
        <f t="shared" si="99"/>
        <v>1.0000000000000001E-5</v>
      </c>
      <c r="K2148" s="1">
        <f t="shared" si="100"/>
        <v>1.0000000000000001E-5</v>
      </c>
      <c r="L2148" s="1">
        <f t="shared" si="101"/>
        <v>26000000</v>
      </c>
    </row>
    <row r="2149" spans="1:12" x14ac:dyDescent="0.2">
      <c r="A2149">
        <v>2150</v>
      </c>
      <c r="B2149" t="s">
        <v>4161</v>
      </c>
      <c r="C2149" t="s">
        <v>2840</v>
      </c>
      <c r="D2149" t="s">
        <v>15</v>
      </c>
      <c r="E2149" t="s">
        <v>4162</v>
      </c>
      <c r="F2149" s="1" t="s">
        <v>23</v>
      </c>
      <c r="G2149" s="1" t="s">
        <v>23</v>
      </c>
      <c r="H2149" s="1" t="s">
        <v>23</v>
      </c>
      <c r="I2149">
        <v>15.54</v>
      </c>
      <c r="J2149" s="1">
        <f t="shared" si="99"/>
        <v>1.0000000000000001E-5</v>
      </c>
      <c r="K2149" s="1">
        <f t="shared" si="100"/>
        <v>1.0000000000000001E-5</v>
      </c>
      <c r="L2149" s="1">
        <f t="shared" si="101"/>
        <v>26000000</v>
      </c>
    </row>
    <row r="2150" spans="1:12" x14ac:dyDescent="0.2">
      <c r="A2150">
        <v>2151</v>
      </c>
      <c r="B2150" t="s">
        <v>4163</v>
      </c>
      <c r="C2150" t="s">
        <v>118</v>
      </c>
      <c r="D2150" t="s">
        <v>182</v>
      </c>
      <c r="E2150" t="s">
        <v>4164</v>
      </c>
      <c r="F2150" s="1" t="s">
        <v>23</v>
      </c>
      <c r="G2150" s="1" t="s">
        <v>23</v>
      </c>
      <c r="H2150" s="1" t="s">
        <v>23</v>
      </c>
      <c r="I2150" s="1" t="s">
        <v>23</v>
      </c>
      <c r="J2150" s="1">
        <f t="shared" si="99"/>
        <v>1.0000000000000001E-5</v>
      </c>
      <c r="K2150" s="1">
        <f t="shared" si="100"/>
        <v>1.0000000000000001E-5</v>
      </c>
      <c r="L2150" s="1">
        <f t="shared" si="101"/>
        <v>26000000</v>
      </c>
    </row>
    <row r="2151" spans="1:12" x14ac:dyDescent="0.2">
      <c r="A2151">
        <v>2152</v>
      </c>
      <c r="B2151" t="s">
        <v>4165</v>
      </c>
      <c r="C2151" t="s">
        <v>118</v>
      </c>
      <c r="D2151" t="s">
        <v>182</v>
      </c>
      <c r="E2151" t="s">
        <v>4166</v>
      </c>
      <c r="F2151" s="1" t="s">
        <v>23</v>
      </c>
      <c r="G2151" s="1" t="s">
        <v>23</v>
      </c>
      <c r="H2151" s="1" t="s">
        <v>23</v>
      </c>
      <c r="I2151" s="1" t="s">
        <v>23</v>
      </c>
      <c r="J2151" s="1">
        <f t="shared" si="99"/>
        <v>1.0000000000000001E-5</v>
      </c>
      <c r="K2151" s="1">
        <f t="shared" si="100"/>
        <v>1.0000000000000001E-5</v>
      </c>
      <c r="L2151" s="1">
        <f t="shared" si="101"/>
        <v>26000000</v>
      </c>
    </row>
    <row r="2152" spans="1:12" x14ac:dyDescent="0.2">
      <c r="A2152">
        <v>2153</v>
      </c>
      <c r="B2152" t="s">
        <v>4167</v>
      </c>
      <c r="C2152" t="s">
        <v>913</v>
      </c>
      <c r="D2152" t="s">
        <v>15</v>
      </c>
      <c r="E2152" t="s">
        <v>4168</v>
      </c>
      <c r="F2152" s="1" t="s">
        <v>23</v>
      </c>
      <c r="G2152" s="1" t="s">
        <v>23</v>
      </c>
      <c r="H2152" s="1" t="s">
        <v>23</v>
      </c>
      <c r="I2152">
        <v>5.6</v>
      </c>
      <c r="J2152" s="1">
        <f t="shared" si="99"/>
        <v>1.0000000000000001E-5</v>
      </c>
      <c r="K2152" s="1">
        <f t="shared" si="100"/>
        <v>1.0000000000000001E-5</v>
      </c>
      <c r="L2152" s="1">
        <f t="shared" si="101"/>
        <v>26000000</v>
      </c>
    </row>
    <row r="2153" spans="1:12" x14ac:dyDescent="0.2">
      <c r="A2153">
        <v>2154</v>
      </c>
      <c r="B2153" t="s">
        <v>4169</v>
      </c>
      <c r="C2153" t="s">
        <v>118</v>
      </c>
      <c r="D2153" t="s">
        <v>182</v>
      </c>
      <c r="E2153" t="s">
        <v>4170</v>
      </c>
      <c r="F2153" s="1" t="s">
        <v>23</v>
      </c>
      <c r="G2153" s="1" t="s">
        <v>23</v>
      </c>
      <c r="H2153" s="1" t="s">
        <v>23</v>
      </c>
      <c r="I2153" s="1" t="s">
        <v>23</v>
      </c>
      <c r="J2153" s="1">
        <f t="shared" si="99"/>
        <v>1.0000000000000001E-5</v>
      </c>
      <c r="K2153" s="1">
        <f t="shared" si="100"/>
        <v>1.0000000000000001E-5</v>
      </c>
      <c r="L2153" s="1">
        <f t="shared" si="101"/>
        <v>26000000</v>
      </c>
    </row>
    <row r="2154" spans="1:12" x14ac:dyDescent="0.2">
      <c r="A2154">
        <v>2155</v>
      </c>
      <c r="B2154" t="s">
        <v>4171</v>
      </c>
      <c r="C2154" t="s">
        <v>2807</v>
      </c>
      <c r="D2154" t="s">
        <v>15</v>
      </c>
      <c r="E2154" t="s">
        <v>1050</v>
      </c>
      <c r="F2154" s="1" t="s">
        <v>23</v>
      </c>
      <c r="G2154" s="1" t="s">
        <v>23</v>
      </c>
      <c r="H2154" s="1" t="s">
        <v>23</v>
      </c>
      <c r="I2154">
        <v>14.3</v>
      </c>
      <c r="J2154" s="1">
        <f t="shared" si="99"/>
        <v>1.0000000000000001E-5</v>
      </c>
      <c r="K2154" s="1">
        <f t="shared" si="100"/>
        <v>1.0000000000000001E-5</v>
      </c>
      <c r="L2154" s="1">
        <f t="shared" si="101"/>
        <v>26000000</v>
      </c>
    </row>
    <row r="2155" spans="1:12" x14ac:dyDescent="0.2">
      <c r="A2155">
        <v>2156</v>
      </c>
      <c r="B2155" t="s">
        <v>4172</v>
      </c>
      <c r="C2155" t="s">
        <v>474</v>
      </c>
      <c r="D2155" t="s">
        <v>15</v>
      </c>
      <c r="E2155" t="s">
        <v>4173</v>
      </c>
      <c r="F2155">
        <v>7400</v>
      </c>
      <c r="G2155">
        <v>4038</v>
      </c>
      <c r="H2155" s="1" t="s">
        <v>23</v>
      </c>
      <c r="I2155">
        <v>8.08</v>
      </c>
      <c r="J2155" s="1">
        <f t="shared" si="99"/>
        <v>7400</v>
      </c>
      <c r="K2155" s="1">
        <f t="shared" si="100"/>
        <v>1.0000000000000001E-5</v>
      </c>
      <c r="L2155" s="1">
        <f t="shared" si="101"/>
        <v>26000000</v>
      </c>
    </row>
    <row r="2156" spans="1:12" x14ac:dyDescent="0.2">
      <c r="A2156">
        <v>2157</v>
      </c>
      <c r="B2156" t="s">
        <v>4174</v>
      </c>
      <c r="C2156" t="s">
        <v>145</v>
      </c>
      <c r="D2156" t="s">
        <v>54</v>
      </c>
      <c r="E2156" t="s">
        <v>1172</v>
      </c>
      <c r="F2156">
        <v>19590</v>
      </c>
      <c r="G2156" s="1" t="s">
        <v>23</v>
      </c>
      <c r="H2156">
        <v>2</v>
      </c>
      <c r="I2156">
        <v>16.78</v>
      </c>
      <c r="J2156" s="1">
        <f t="shared" si="99"/>
        <v>19590</v>
      </c>
      <c r="K2156" s="1">
        <f t="shared" si="100"/>
        <v>2</v>
      </c>
      <c r="L2156" s="1">
        <f t="shared" si="101"/>
        <v>26000000</v>
      </c>
    </row>
    <row r="2157" spans="1:12" x14ac:dyDescent="0.2">
      <c r="A2157">
        <v>2158</v>
      </c>
      <c r="B2157" t="s">
        <v>4175</v>
      </c>
      <c r="C2157" t="s">
        <v>2210</v>
      </c>
      <c r="D2157" t="s">
        <v>80</v>
      </c>
      <c r="E2157" t="s">
        <v>4176</v>
      </c>
      <c r="F2157" s="1" t="s">
        <v>23</v>
      </c>
      <c r="G2157" s="1" t="s">
        <v>23</v>
      </c>
      <c r="H2157" s="1" t="s">
        <v>23</v>
      </c>
      <c r="I2157">
        <v>13.68</v>
      </c>
      <c r="J2157" s="1">
        <f t="shared" si="99"/>
        <v>1.0000000000000001E-5</v>
      </c>
      <c r="K2157" s="1">
        <f t="shared" si="100"/>
        <v>1.0000000000000001E-5</v>
      </c>
      <c r="L2157" s="1">
        <f t="shared" si="101"/>
        <v>26000000</v>
      </c>
    </row>
    <row r="2158" spans="1:12" x14ac:dyDescent="0.2">
      <c r="A2158">
        <v>2159</v>
      </c>
      <c r="B2158" t="s">
        <v>4177</v>
      </c>
      <c r="C2158" t="s">
        <v>758</v>
      </c>
      <c r="D2158" t="s">
        <v>15</v>
      </c>
      <c r="E2158" t="s">
        <v>57</v>
      </c>
      <c r="F2158">
        <v>183900</v>
      </c>
      <c r="G2158">
        <v>131037</v>
      </c>
      <c r="H2158" s="1" t="s">
        <v>23</v>
      </c>
      <c r="I2158">
        <v>7.46</v>
      </c>
      <c r="J2158" s="1">
        <f t="shared" si="99"/>
        <v>183900</v>
      </c>
      <c r="K2158" s="1">
        <f t="shared" si="100"/>
        <v>1.0000000000000001E-5</v>
      </c>
      <c r="L2158" s="1">
        <f t="shared" si="101"/>
        <v>26000000</v>
      </c>
    </row>
    <row r="2159" spans="1:12" x14ac:dyDescent="0.2">
      <c r="A2159">
        <v>2160</v>
      </c>
      <c r="B2159" t="s">
        <v>4178</v>
      </c>
      <c r="C2159" t="s">
        <v>2210</v>
      </c>
      <c r="D2159" t="s">
        <v>1338</v>
      </c>
      <c r="E2159" t="s">
        <v>4179</v>
      </c>
      <c r="F2159" s="1" t="s">
        <v>23</v>
      </c>
      <c r="G2159" s="1" t="s">
        <v>23</v>
      </c>
      <c r="H2159" s="1" t="s">
        <v>23</v>
      </c>
      <c r="I2159" s="1" t="s">
        <v>23</v>
      </c>
      <c r="J2159" s="1">
        <f t="shared" si="99"/>
        <v>1.0000000000000001E-5</v>
      </c>
      <c r="K2159" s="1">
        <f t="shared" si="100"/>
        <v>1.0000000000000001E-5</v>
      </c>
      <c r="L2159" s="1">
        <f t="shared" si="101"/>
        <v>26000000</v>
      </c>
    </row>
    <row r="2160" spans="1:12" x14ac:dyDescent="0.2">
      <c r="A2160">
        <v>2161</v>
      </c>
      <c r="B2160" t="s">
        <v>4180</v>
      </c>
      <c r="C2160" t="s">
        <v>779</v>
      </c>
      <c r="D2160" t="s">
        <v>15</v>
      </c>
      <c r="E2160" t="s">
        <v>4181</v>
      </c>
      <c r="F2160">
        <v>34612</v>
      </c>
      <c r="G2160">
        <v>9768</v>
      </c>
      <c r="H2160" s="1" t="s">
        <v>23</v>
      </c>
      <c r="I2160">
        <v>9.9499999999999993</v>
      </c>
      <c r="J2160" s="1">
        <f t="shared" si="99"/>
        <v>34612</v>
      </c>
      <c r="K2160" s="1">
        <f t="shared" si="100"/>
        <v>1.0000000000000001E-5</v>
      </c>
      <c r="L2160" s="1">
        <f t="shared" si="101"/>
        <v>26000000</v>
      </c>
    </row>
    <row r="2161" spans="1:12" x14ac:dyDescent="0.2">
      <c r="A2161">
        <v>2162</v>
      </c>
      <c r="B2161" t="s">
        <v>4165</v>
      </c>
      <c r="C2161" t="s">
        <v>118</v>
      </c>
      <c r="D2161" t="s">
        <v>182</v>
      </c>
      <c r="E2161" t="s">
        <v>4166</v>
      </c>
      <c r="F2161" s="1" t="s">
        <v>23</v>
      </c>
      <c r="G2161" s="1" t="s">
        <v>23</v>
      </c>
      <c r="H2161" s="1" t="s">
        <v>23</v>
      </c>
      <c r="I2161" s="1" t="s">
        <v>23</v>
      </c>
      <c r="J2161" s="1">
        <f t="shared" si="99"/>
        <v>1.0000000000000001E-5</v>
      </c>
      <c r="K2161" s="1">
        <f t="shared" si="100"/>
        <v>1.0000000000000001E-5</v>
      </c>
      <c r="L2161" s="1">
        <f t="shared" si="101"/>
        <v>26000000</v>
      </c>
    </row>
    <row r="2162" spans="1:12" x14ac:dyDescent="0.2">
      <c r="A2162">
        <v>2163</v>
      </c>
      <c r="B2162" t="s">
        <v>4182</v>
      </c>
      <c r="C2162" t="s">
        <v>1144</v>
      </c>
      <c r="D2162" t="s">
        <v>15</v>
      </c>
      <c r="E2162" t="s">
        <v>1844</v>
      </c>
      <c r="F2162">
        <v>119961</v>
      </c>
      <c r="G2162" s="1" t="s">
        <v>23</v>
      </c>
      <c r="H2162">
        <v>12</v>
      </c>
      <c r="I2162">
        <v>19.89</v>
      </c>
      <c r="J2162" s="1">
        <f t="shared" si="99"/>
        <v>119961</v>
      </c>
      <c r="K2162" s="1">
        <f t="shared" si="100"/>
        <v>12</v>
      </c>
      <c r="L2162" s="1">
        <f t="shared" si="101"/>
        <v>26000000</v>
      </c>
    </row>
    <row r="2163" spans="1:12" x14ac:dyDescent="0.2">
      <c r="A2163">
        <v>2164</v>
      </c>
      <c r="B2163" t="s">
        <v>4183</v>
      </c>
      <c r="C2163" t="s">
        <v>980</v>
      </c>
      <c r="D2163" t="s">
        <v>75</v>
      </c>
      <c r="E2163" t="s">
        <v>4184</v>
      </c>
      <c r="F2163" s="1" t="s">
        <v>23</v>
      </c>
      <c r="G2163" s="1" t="s">
        <v>23</v>
      </c>
      <c r="H2163" s="1" t="s">
        <v>23</v>
      </c>
      <c r="I2163">
        <v>8.5500000000000007</v>
      </c>
      <c r="J2163" s="1">
        <f t="shared" si="99"/>
        <v>1.0000000000000001E-5</v>
      </c>
      <c r="K2163" s="1">
        <f t="shared" si="100"/>
        <v>1.0000000000000001E-5</v>
      </c>
      <c r="L2163" s="1">
        <f t="shared" si="101"/>
        <v>26000000</v>
      </c>
    </row>
    <row r="2164" spans="1:12" x14ac:dyDescent="0.2">
      <c r="A2164">
        <v>2165</v>
      </c>
      <c r="B2164" t="s">
        <v>4159</v>
      </c>
      <c r="C2164" t="s">
        <v>779</v>
      </c>
      <c r="D2164" t="s">
        <v>80</v>
      </c>
      <c r="E2164" t="s">
        <v>4160</v>
      </c>
      <c r="F2164" s="1" t="s">
        <v>23</v>
      </c>
      <c r="G2164" s="1" t="s">
        <v>23</v>
      </c>
      <c r="H2164" s="1" t="s">
        <v>23</v>
      </c>
      <c r="I2164">
        <v>3.9</v>
      </c>
      <c r="J2164" s="1">
        <f t="shared" si="99"/>
        <v>1.0000000000000001E-5</v>
      </c>
      <c r="K2164" s="1">
        <f t="shared" si="100"/>
        <v>1.0000000000000001E-5</v>
      </c>
      <c r="L2164" s="1">
        <f t="shared" si="101"/>
        <v>26000000</v>
      </c>
    </row>
    <row r="2165" spans="1:12" x14ac:dyDescent="0.2">
      <c r="A2165">
        <v>2166</v>
      </c>
      <c r="B2165" t="s">
        <v>4185</v>
      </c>
      <c r="C2165" t="s">
        <v>631</v>
      </c>
      <c r="D2165" t="s">
        <v>60</v>
      </c>
      <c r="E2165" t="s">
        <v>4186</v>
      </c>
      <c r="F2165">
        <v>54000</v>
      </c>
      <c r="G2165">
        <v>25000</v>
      </c>
      <c r="H2165">
        <v>10</v>
      </c>
      <c r="I2165">
        <v>128.63</v>
      </c>
      <c r="J2165" s="1">
        <f t="shared" si="99"/>
        <v>54000</v>
      </c>
      <c r="K2165" s="1">
        <f t="shared" si="100"/>
        <v>10</v>
      </c>
      <c r="L2165" s="1">
        <f t="shared" si="101"/>
        <v>26000000</v>
      </c>
    </row>
    <row r="2166" spans="1:12" x14ac:dyDescent="0.2">
      <c r="A2166">
        <v>2167</v>
      </c>
      <c r="B2166" t="s">
        <v>4187</v>
      </c>
      <c r="C2166" t="s">
        <v>819</v>
      </c>
      <c r="D2166" t="s">
        <v>449</v>
      </c>
      <c r="E2166" t="s">
        <v>1915</v>
      </c>
      <c r="F2166" s="1" t="s">
        <v>23</v>
      </c>
      <c r="G2166" s="1" t="s">
        <v>23</v>
      </c>
      <c r="H2166" s="1" t="s">
        <v>23</v>
      </c>
      <c r="I2166" s="1" t="s">
        <v>23</v>
      </c>
      <c r="J2166" s="1">
        <f t="shared" si="99"/>
        <v>1.0000000000000001E-5</v>
      </c>
      <c r="K2166" s="1">
        <f t="shared" si="100"/>
        <v>1.0000000000000001E-5</v>
      </c>
      <c r="L2166" s="1">
        <f t="shared" si="101"/>
        <v>26000000</v>
      </c>
    </row>
    <row r="2167" spans="1:12" x14ac:dyDescent="0.2">
      <c r="A2167">
        <v>2168</v>
      </c>
      <c r="B2167" t="s">
        <v>4188</v>
      </c>
      <c r="C2167" t="s">
        <v>118</v>
      </c>
      <c r="D2167" t="s">
        <v>182</v>
      </c>
      <c r="E2167" t="s">
        <v>4189</v>
      </c>
      <c r="F2167" s="1" t="s">
        <v>23</v>
      </c>
      <c r="G2167" s="1" t="s">
        <v>23</v>
      </c>
      <c r="H2167" s="1" t="s">
        <v>23</v>
      </c>
      <c r="I2167" s="1" t="s">
        <v>23</v>
      </c>
      <c r="J2167" s="1">
        <f t="shared" si="99"/>
        <v>1.0000000000000001E-5</v>
      </c>
      <c r="K2167" s="1">
        <f t="shared" si="100"/>
        <v>1.0000000000000001E-5</v>
      </c>
      <c r="L2167" s="1">
        <f t="shared" si="101"/>
        <v>26000000</v>
      </c>
    </row>
    <row r="2168" spans="1:12" x14ac:dyDescent="0.2">
      <c r="A2168">
        <v>2169</v>
      </c>
      <c r="B2168" t="s">
        <v>4190</v>
      </c>
      <c r="C2168" t="s">
        <v>3128</v>
      </c>
      <c r="D2168" t="s">
        <v>80</v>
      </c>
      <c r="E2168" t="s">
        <v>382</v>
      </c>
      <c r="F2168" s="1" t="s">
        <v>23</v>
      </c>
      <c r="G2168" s="1" t="s">
        <v>23</v>
      </c>
      <c r="H2168" s="1" t="s">
        <v>23</v>
      </c>
      <c r="I2168">
        <v>10.57</v>
      </c>
      <c r="J2168" s="1">
        <f t="shared" si="99"/>
        <v>1.0000000000000001E-5</v>
      </c>
      <c r="K2168" s="1">
        <f t="shared" si="100"/>
        <v>1.0000000000000001E-5</v>
      </c>
      <c r="L2168" s="1">
        <f t="shared" si="101"/>
        <v>26000000</v>
      </c>
    </row>
    <row r="2169" spans="1:12" x14ac:dyDescent="0.2">
      <c r="A2169">
        <v>2170</v>
      </c>
      <c r="B2169" t="s">
        <v>4191</v>
      </c>
      <c r="C2169" t="s">
        <v>118</v>
      </c>
      <c r="D2169" t="s">
        <v>54</v>
      </c>
      <c r="E2169" t="s">
        <v>4192</v>
      </c>
      <c r="F2169" s="1" t="s">
        <v>23</v>
      </c>
      <c r="G2169" s="1" t="s">
        <v>23</v>
      </c>
      <c r="H2169" s="1" t="s">
        <v>23</v>
      </c>
      <c r="I2169">
        <v>2.4900000000000002</v>
      </c>
      <c r="J2169" s="1">
        <f t="shared" si="99"/>
        <v>1.0000000000000001E-5</v>
      </c>
      <c r="K2169" s="1">
        <f t="shared" si="100"/>
        <v>1.0000000000000001E-5</v>
      </c>
      <c r="L2169" s="1">
        <f t="shared" si="101"/>
        <v>26000000</v>
      </c>
    </row>
    <row r="2170" spans="1:12" x14ac:dyDescent="0.2">
      <c r="A2170">
        <v>2171</v>
      </c>
      <c r="B2170" t="s">
        <v>4193</v>
      </c>
      <c r="C2170" t="s">
        <v>118</v>
      </c>
      <c r="D2170" t="s">
        <v>182</v>
      </c>
      <c r="E2170" t="s">
        <v>4194</v>
      </c>
      <c r="F2170" s="1" t="s">
        <v>23</v>
      </c>
      <c r="G2170" s="1" t="s">
        <v>23</v>
      </c>
      <c r="H2170" s="1" t="s">
        <v>23</v>
      </c>
      <c r="I2170" s="1" t="s">
        <v>23</v>
      </c>
      <c r="J2170" s="1">
        <f t="shared" si="99"/>
        <v>1.0000000000000001E-5</v>
      </c>
      <c r="K2170" s="1">
        <f t="shared" si="100"/>
        <v>1.0000000000000001E-5</v>
      </c>
      <c r="L2170" s="1">
        <f t="shared" si="101"/>
        <v>26000000</v>
      </c>
    </row>
    <row r="2171" spans="1:12" x14ac:dyDescent="0.2">
      <c r="A2171">
        <v>2172</v>
      </c>
      <c r="B2171" t="s">
        <v>4195</v>
      </c>
      <c r="C2171" t="s">
        <v>118</v>
      </c>
      <c r="D2171" t="s">
        <v>182</v>
      </c>
      <c r="E2171" t="s">
        <v>4196</v>
      </c>
      <c r="F2171" s="1" t="s">
        <v>23</v>
      </c>
      <c r="G2171" s="1" t="s">
        <v>23</v>
      </c>
      <c r="H2171" s="1" t="s">
        <v>23</v>
      </c>
      <c r="I2171" s="1" t="s">
        <v>23</v>
      </c>
      <c r="J2171" s="1">
        <f t="shared" si="99"/>
        <v>1.0000000000000001E-5</v>
      </c>
      <c r="K2171" s="1">
        <f t="shared" si="100"/>
        <v>1.0000000000000001E-5</v>
      </c>
      <c r="L2171" s="1">
        <f t="shared" si="101"/>
        <v>26000000</v>
      </c>
    </row>
    <row r="2172" spans="1:12" x14ac:dyDescent="0.2">
      <c r="A2172">
        <v>2173</v>
      </c>
      <c r="B2172" t="s">
        <v>4197</v>
      </c>
      <c r="C2172" t="s">
        <v>167</v>
      </c>
      <c r="D2172" t="s">
        <v>1338</v>
      </c>
      <c r="E2172" t="s">
        <v>4198</v>
      </c>
      <c r="F2172" s="1" t="s">
        <v>23</v>
      </c>
      <c r="G2172" s="1" t="s">
        <v>23</v>
      </c>
      <c r="H2172" s="1" t="s">
        <v>23</v>
      </c>
      <c r="I2172">
        <v>3.07</v>
      </c>
      <c r="J2172" s="1">
        <f t="shared" si="99"/>
        <v>1.0000000000000001E-5</v>
      </c>
      <c r="K2172" s="1">
        <f t="shared" si="100"/>
        <v>1.0000000000000001E-5</v>
      </c>
      <c r="L2172" s="1">
        <f t="shared" si="101"/>
        <v>26000000</v>
      </c>
    </row>
    <row r="2173" spans="1:12" x14ac:dyDescent="0.2">
      <c r="A2173">
        <v>2174</v>
      </c>
      <c r="B2173" t="s">
        <v>4199</v>
      </c>
      <c r="C2173" t="s">
        <v>1029</v>
      </c>
      <c r="D2173" t="s">
        <v>128</v>
      </c>
      <c r="E2173" t="s">
        <v>4200</v>
      </c>
      <c r="F2173" s="1" t="s">
        <v>23</v>
      </c>
      <c r="G2173" s="1" t="s">
        <v>23</v>
      </c>
      <c r="H2173" s="1" t="s">
        <v>23</v>
      </c>
      <c r="I2173" s="1" t="s">
        <v>23</v>
      </c>
      <c r="J2173" s="1">
        <f t="shared" si="99"/>
        <v>1.0000000000000001E-5</v>
      </c>
      <c r="K2173" s="1">
        <f t="shared" si="100"/>
        <v>1.0000000000000001E-5</v>
      </c>
      <c r="L2173" s="1">
        <f t="shared" si="101"/>
        <v>26000000</v>
      </c>
    </row>
    <row r="2174" spans="1:12" x14ac:dyDescent="0.2">
      <c r="A2174">
        <v>2175</v>
      </c>
      <c r="B2174" t="s">
        <v>4201</v>
      </c>
      <c r="C2174" t="s">
        <v>118</v>
      </c>
      <c r="D2174" t="s">
        <v>182</v>
      </c>
      <c r="E2174" t="s">
        <v>4202</v>
      </c>
      <c r="F2174" s="1" t="s">
        <v>23</v>
      </c>
      <c r="G2174" s="1" t="s">
        <v>23</v>
      </c>
      <c r="H2174" s="1" t="s">
        <v>23</v>
      </c>
      <c r="I2174" s="1" t="s">
        <v>23</v>
      </c>
      <c r="J2174" s="1">
        <f t="shared" si="99"/>
        <v>1.0000000000000001E-5</v>
      </c>
      <c r="K2174" s="1">
        <f t="shared" si="100"/>
        <v>1.0000000000000001E-5</v>
      </c>
      <c r="L2174" s="1">
        <f t="shared" si="101"/>
        <v>26000000</v>
      </c>
    </row>
    <row r="2175" spans="1:12" x14ac:dyDescent="0.2">
      <c r="A2175">
        <v>2176</v>
      </c>
      <c r="B2175" t="s">
        <v>4203</v>
      </c>
      <c r="C2175" t="s">
        <v>167</v>
      </c>
      <c r="D2175" t="s">
        <v>4076</v>
      </c>
      <c r="E2175" t="s">
        <v>4204</v>
      </c>
      <c r="F2175" s="1" t="s">
        <v>23</v>
      </c>
      <c r="G2175" s="1" t="s">
        <v>23</v>
      </c>
      <c r="H2175" s="1" t="s">
        <v>23</v>
      </c>
      <c r="I2175">
        <v>2.5299999999999998</v>
      </c>
      <c r="J2175" s="1">
        <f t="shared" si="99"/>
        <v>1.0000000000000001E-5</v>
      </c>
      <c r="K2175" s="1">
        <f t="shared" si="100"/>
        <v>1.0000000000000001E-5</v>
      </c>
      <c r="L2175" s="1">
        <f t="shared" si="101"/>
        <v>26000000</v>
      </c>
    </row>
    <row r="2176" spans="1:12" x14ac:dyDescent="0.2">
      <c r="A2176">
        <v>2177</v>
      </c>
      <c r="B2176" t="s">
        <v>4205</v>
      </c>
      <c r="C2176" t="s">
        <v>118</v>
      </c>
      <c r="D2176" t="s">
        <v>182</v>
      </c>
      <c r="E2176" t="s">
        <v>4206</v>
      </c>
      <c r="F2176" s="1" t="s">
        <v>23</v>
      </c>
      <c r="G2176" s="1" t="s">
        <v>23</v>
      </c>
      <c r="H2176" s="1" t="s">
        <v>23</v>
      </c>
      <c r="I2176" s="1" t="s">
        <v>23</v>
      </c>
      <c r="J2176" s="1">
        <f t="shared" si="99"/>
        <v>1.0000000000000001E-5</v>
      </c>
      <c r="K2176" s="1">
        <f t="shared" si="100"/>
        <v>1.0000000000000001E-5</v>
      </c>
      <c r="L2176" s="1">
        <f t="shared" si="101"/>
        <v>26000000</v>
      </c>
    </row>
    <row r="2177" spans="1:12" x14ac:dyDescent="0.2">
      <c r="A2177">
        <v>2178</v>
      </c>
      <c r="B2177" t="s">
        <v>4207</v>
      </c>
      <c r="C2177" t="s">
        <v>3706</v>
      </c>
      <c r="D2177" t="s">
        <v>15</v>
      </c>
      <c r="E2177" t="s">
        <v>116</v>
      </c>
      <c r="F2177">
        <v>1113000</v>
      </c>
      <c r="G2177" s="1" t="s">
        <v>23</v>
      </c>
      <c r="H2177">
        <v>109</v>
      </c>
      <c r="I2177">
        <v>16.78</v>
      </c>
      <c r="J2177" s="1">
        <f t="shared" si="99"/>
        <v>1113000</v>
      </c>
      <c r="K2177" s="1">
        <f t="shared" si="100"/>
        <v>109</v>
      </c>
      <c r="L2177" s="1">
        <f t="shared" si="101"/>
        <v>26000000</v>
      </c>
    </row>
    <row r="2178" spans="1:12" x14ac:dyDescent="0.2">
      <c r="A2178">
        <v>2179</v>
      </c>
      <c r="B2178" t="s">
        <v>4208</v>
      </c>
      <c r="C2178" t="s">
        <v>1658</v>
      </c>
      <c r="D2178" t="s">
        <v>15</v>
      </c>
      <c r="E2178" t="s">
        <v>4209</v>
      </c>
      <c r="F2178" s="1" t="s">
        <v>23</v>
      </c>
      <c r="G2178">
        <v>20000</v>
      </c>
      <c r="H2178">
        <v>4.3</v>
      </c>
      <c r="I2178">
        <v>10.57</v>
      </c>
      <c r="J2178" s="1">
        <f t="shared" ref="J2178:J2241" si="102">IF(F2178="n/a",0.00001,F2178)</f>
        <v>1.0000000000000001E-5</v>
      </c>
      <c r="K2178" s="1">
        <f t="shared" ref="K2178:K2241" si="103">IF(H2178="n/a",0.00001,H2178)</f>
        <v>4.3</v>
      </c>
      <c r="L2178" s="1">
        <f t="shared" ref="L2178:L2241" si="104">MAX(F:F)</f>
        <v>26000000</v>
      </c>
    </row>
    <row r="2179" spans="1:12" x14ac:dyDescent="0.2">
      <c r="A2179">
        <v>2180</v>
      </c>
      <c r="B2179" t="s">
        <v>4210</v>
      </c>
      <c r="C2179" t="s">
        <v>118</v>
      </c>
      <c r="D2179" t="s">
        <v>182</v>
      </c>
      <c r="E2179" t="s">
        <v>4211</v>
      </c>
      <c r="F2179" s="1" t="s">
        <v>23</v>
      </c>
      <c r="G2179" s="1" t="s">
        <v>23</v>
      </c>
      <c r="H2179" s="1" t="s">
        <v>23</v>
      </c>
      <c r="I2179" s="1" t="s">
        <v>23</v>
      </c>
      <c r="J2179" s="1">
        <f t="shared" si="102"/>
        <v>1.0000000000000001E-5</v>
      </c>
      <c r="K2179" s="1">
        <f t="shared" si="103"/>
        <v>1.0000000000000001E-5</v>
      </c>
      <c r="L2179" s="1">
        <f t="shared" si="104"/>
        <v>26000000</v>
      </c>
    </row>
    <row r="2180" spans="1:12" x14ac:dyDescent="0.2">
      <c r="A2180">
        <v>2181</v>
      </c>
      <c r="B2180" t="s">
        <v>4212</v>
      </c>
      <c r="C2180" t="s">
        <v>758</v>
      </c>
      <c r="D2180" t="s">
        <v>80</v>
      </c>
      <c r="E2180" t="s">
        <v>765</v>
      </c>
      <c r="F2180">
        <v>47000</v>
      </c>
      <c r="G2180" s="1" t="s">
        <v>23</v>
      </c>
      <c r="H2180">
        <v>12</v>
      </c>
      <c r="I2180">
        <v>9.33</v>
      </c>
      <c r="J2180" s="1">
        <f t="shared" si="102"/>
        <v>47000</v>
      </c>
      <c r="K2180" s="1">
        <f t="shared" si="103"/>
        <v>12</v>
      </c>
      <c r="L2180" s="1">
        <f t="shared" si="104"/>
        <v>26000000</v>
      </c>
    </row>
    <row r="2181" spans="1:12" x14ac:dyDescent="0.2">
      <c r="A2181">
        <v>2182</v>
      </c>
      <c r="B2181" t="s">
        <v>4213</v>
      </c>
      <c r="C2181" t="s">
        <v>2215</v>
      </c>
      <c r="D2181" t="s">
        <v>128</v>
      </c>
      <c r="E2181" t="s">
        <v>4214</v>
      </c>
      <c r="F2181">
        <v>129000</v>
      </c>
      <c r="G2181" s="1" t="s">
        <v>23</v>
      </c>
      <c r="H2181">
        <v>20</v>
      </c>
      <c r="I2181" s="1" t="s">
        <v>23</v>
      </c>
      <c r="J2181" s="1">
        <f t="shared" si="102"/>
        <v>129000</v>
      </c>
      <c r="K2181" s="1">
        <f t="shared" si="103"/>
        <v>20</v>
      </c>
      <c r="L2181" s="1">
        <f t="shared" si="104"/>
        <v>26000000</v>
      </c>
    </row>
    <row r="2182" spans="1:12" x14ac:dyDescent="0.2">
      <c r="A2182">
        <v>2183</v>
      </c>
      <c r="B2182" t="s">
        <v>4215</v>
      </c>
      <c r="C2182" t="s">
        <v>167</v>
      </c>
      <c r="D2182" t="s">
        <v>182</v>
      </c>
      <c r="E2182" t="s">
        <v>4216</v>
      </c>
      <c r="F2182" s="1" t="s">
        <v>23</v>
      </c>
      <c r="G2182" s="1" t="s">
        <v>23</v>
      </c>
      <c r="H2182" s="1" t="s">
        <v>23</v>
      </c>
      <c r="I2182">
        <v>9.9499999999999993</v>
      </c>
      <c r="J2182" s="1">
        <f t="shared" si="102"/>
        <v>1.0000000000000001E-5</v>
      </c>
      <c r="K2182" s="1">
        <f t="shared" si="103"/>
        <v>1.0000000000000001E-5</v>
      </c>
      <c r="L2182" s="1">
        <f t="shared" si="104"/>
        <v>26000000</v>
      </c>
    </row>
    <row r="2183" spans="1:12" x14ac:dyDescent="0.2">
      <c r="A2183">
        <v>2184</v>
      </c>
      <c r="B2183" t="s">
        <v>4217</v>
      </c>
      <c r="C2183" t="s">
        <v>2840</v>
      </c>
      <c r="D2183" t="s">
        <v>15</v>
      </c>
      <c r="E2183" t="s">
        <v>737</v>
      </c>
      <c r="F2183">
        <v>106000</v>
      </c>
      <c r="G2183">
        <v>68000</v>
      </c>
      <c r="H2183">
        <v>8</v>
      </c>
      <c r="I2183">
        <v>1.25</v>
      </c>
      <c r="J2183" s="1">
        <f t="shared" si="102"/>
        <v>106000</v>
      </c>
      <c r="K2183" s="1">
        <f t="shared" si="103"/>
        <v>8</v>
      </c>
      <c r="L2183" s="1">
        <f t="shared" si="104"/>
        <v>26000000</v>
      </c>
    </row>
    <row r="2184" spans="1:12" x14ac:dyDescent="0.2">
      <c r="A2184">
        <v>2185</v>
      </c>
      <c r="B2184" t="s">
        <v>4218</v>
      </c>
      <c r="C2184" t="s">
        <v>2807</v>
      </c>
      <c r="D2184" t="s">
        <v>15</v>
      </c>
      <c r="E2184" t="s">
        <v>4219</v>
      </c>
      <c r="F2184" s="1" t="s">
        <v>23</v>
      </c>
      <c r="G2184" s="1" t="s">
        <v>23</v>
      </c>
      <c r="H2184" s="1" t="s">
        <v>23</v>
      </c>
      <c r="I2184">
        <v>0.63</v>
      </c>
      <c r="J2184" s="1">
        <f t="shared" si="102"/>
        <v>1.0000000000000001E-5</v>
      </c>
      <c r="K2184" s="1">
        <f t="shared" si="103"/>
        <v>1.0000000000000001E-5</v>
      </c>
      <c r="L2184" s="1">
        <f t="shared" si="104"/>
        <v>26000000</v>
      </c>
    </row>
    <row r="2185" spans="1:12" x14ac:dyDescent="0.2">
      <c r="A2185">
        <v>2186</v>
      </c>
      <c r="B2185" t="s">
        <v>4220</v>
      </c>
      <c r="C2185" t="s">
        <v>1005</v>
      </c>
      <c r="D2185" t="s">
        <v>51</v>
      </c>
      <c r="E2185" t="s">
        <v>4221</v>
      </c>
      <c r="F2185">
        <v>350000</v>
      </c>
      <c r="G2185" s="1" t="s">
        <v>23</v>
      </c>
      <c r="H2185" s="1" t="s">
        <v>23</v>
      </c>
      <c r="I2185">
        <v>37.909999999999997</v>
      </c>
      <c r="J2185" s="1">
        <f t="shared" si="102"/>
        <v>350000</v>
      </c>
      <c r="K2185" s="1">
        <f t="shared" si="103"/>
        <v>1.0000000000000001E-5</v>
      </c>
      <c r="L2185" s="1">
        <f t="shared" si="104"/>
        <v>26000000</v>
      </c>
    </row>
    <row r="2186" spans="1:12" x14ac:dyDescent="0.2">
      <c r="A2186">
        <v>2187</v>
      </c>
      <c r="B2186" t="s">
        <v>4222</v>
      </c>
      <c r="C2186" t="s">
        <v>167</v>
      </c>
      <c r="D2186" t="s">
        <v>2050</v>
      </c>
      <c r="E2186" t="s">
        <v>4223</v>
      </c>
      <c r="F2186" s="1" t="s">
        <v>23</v>
      </c>
      <c r="G2186" s="1" t="s">
        <v>23</v>
      </c>
      <c r="H2186" s="1" t="s">
        <v>23</v>
      </c>
      <c r="I2186">
        <v>3.41</v>
      </c>
      <c r="J2186" s="1">
        <f t="shared" si="102"/>
        <v>1.0000000000000001E-5</v>
      </c>
      <c r="K2186" s="1">
        <f t="shared" si="103"/>
        <v>1.0000000000000001E-5</v>
      </c>
      <c r="L2186" s="1">
        <f t="shared" si="104"/>
        <v>26000000</v>
      </c>
    </row>
    <row r="2187" spans="1:12" x14ac:dyDescent="0.2">
      <c r="A2187">
        <v>2188</v>
      </c>
      <c r="B2187" t="s">
        <v>4224</v>
      </c>
      <c r="C2187" t="s">
        <v>118</v>
      </c>
      <c r="D2187" t="s">
        <v>182</v>
      </c>
      <c r="E2187" t="s">
        <v>4225</v>
      </c>
      <c r="F2187" s="1" t="s">
        <v>23</v>
      </c>
      <c r="G2187" s="1" t="s">
        <v>23</v>
      </c>
      <c r="H2187" s="1" t="s">
        <v>23</v>
      </c>
      <c r="I2187">
        <v>5.6</v>
      </c>
      <c r="J2187" s="1">
        <f t="shared" si="102"/>
        <v>1.0000000000000001E-5</v>
      </c>
      <c r="K2187" s="1">
        <f t="shared" si="103"/>
        <v>1.0000000000000001E-5</v>
      </c>
      <c r="L2187" s="1">
        <f t="shared" si="104"/>
        <v>26000000</v>
      </c>
    </row>
    <row r="2188" spans="1:12" x14ac:dyDescent="0.2">
      <c r="A2188">
        <v>2189</v>
      </c>
      <c r="B2188" t="s">
        <v>4226</v>
      </c>
      <c r="C2188" t="s">
        <v>118</v>
      </c>
      <c r="D2188" t="s">
        <v>182</v>
      </c>
      <c r="E2188" t="s">
        <v>4227</v>
      </c>
      <c r="F2188" s="1" t="s">
        <v>23</v>
      </c>
      <c r="G2188" s="1" t="s">
        <v>23</v>
      </c>
      <c r="H2188" s="1" t="s">
        <v>23</v>
      </c>
      <c r="I2188" s="1" t="s">
        <v>23</v>
      </c>
      <c r="J2188" s="1">
        <f t="shared" si="102"/>
        <v>1.0000000000000001E-5</v>
      </c>
      <c r="K2188" s="1">
        <f t="shared" si="103"/>
        <v>1.0000000000000001E-5</v>
      </c>
      <c r="L2188" s="1">
        <f t="shared" si="104"/>
        <v>26000000</v>
      </c>
    </row>
    <row r="2189" spans="1:12" x14ac:dyDescent="0.2">
      <c r="A2189">
        <v>2190</v>
      </c>
      <c r="B2189" t="s">
        <v>4228</v>
      </c>
      <c r="C2189" t="s">
        <v>118</v>
      </c>
      <c r="D2189" t="s">
        <v>182</v>
      </c>
      <c r="E2189" t="s">
        <v>4229</v>
      </c>
      <c r="F2189" s="1" t="s">
        <v>23</v>
      </c>
      <c r="G2189" s="1" t="s">
        <v>23</v>
      </c>
      <c r="H2189" s="1" t="s">
        <v>23</v>
      </c>
      <c r="I2189" s="1" t="s">
        <v>23</v>
      </c>
      <c r="J2189" s="1">
        <f t="shared" si="102"/>
        <v>1.0000000000000001E-5</v>
      </c>
      <c r="K2189" s="1">
        <f t="shared" si="103"/>
        <v>1.0000000000000001E-5</v>
      </c>
      <c r="L2189" s="1">
        <f t="shared" si="104"/>
        <v>26000000</v>
      </c>
    </row>
    <row r="2190" spans="1:12" x14ac:dyDescent="0.2">
      <c r="A2190">
        <v>2191</v>
      </c>
      <c r="B2190" t="s">
        <v>4230</v>
      </c>
      <c r="C2190" t="s">
        <v>819</v>
      </c>
      <c r="D2190" t="s">
        <v>72</v>
      </c>
      <c r="E2190" t="s">
        <v>4231</v>
      </c>
      <c r="F2190" s="1" t="s">
        <v>23</v>
      </c>
      <c r="G2190" s="1" t="s">
        <v>23</v>
      </c>
      <c r="H2190" s="1" t="s">
        <v>23</v>
      </c>
      <c r="I2190" s="1" t="s">
        <v>23</v>
      </c>
      <c r="J2190" s="1">
        <f t="shared" si="102"/>
        <v>1.0000000000000001E-5</v>
      </c>
      <c r="K2190" s="1">
        <f t="shared" si="103"/>
        <v>1.0000000000000001E-5</v>
      </c>
      <c r="L2190" s="1">
        <f t="shared" si="104"/>
        <v>26000000</v>
      </c>
    </row>
    <row r="2191" spans="1:12" x14ac:dyDescent="0.2">
      <c r="A2191">
        <v>2192</v>
      </c>
      <c r="B2191" t="s">
        <v>4232</v>
      </c>
      <c r="C2191" t="s">
        <v>3014</v>
      </c>
      <c r="D2191" t="s">
        <v>15</v>
      </c>
      <c r="E2191" t="s">
        <v>4233</v>
      </c>
      <c r="F2191">
        <v>160</v>
      </c>
      <c r="G2191" s="1" t="s">
        <v>23</v>
      </c>
      <c r="H2191" s="1" t="s">
        <v>23</v>
      </c>
      <c r="I2191">
        <v>297.64</v>
      </c>
      <c r="J2191" s="1">
        <f t="shared" si="102"/>
        <v>160</v>
      </c>
      <c r="K2191" s="1">
        <f t="shared" si="103"/>
        <v>1.0000000000000001E-5</v>
      </c>
      <c r="L2191" s="1">
        <f t="shared" si="104"/>
        <v>26000000</v>
      </c>
    </row>
    <row r="2192" spans="1:12" x14ac:dyDescent="0.2">
      <c r="A2192">
        <v>2193</v>
      </c>
      <c r="B2192" t="s">
        <v>4234</v>
      </c>
      <c r="C2192" t="s">
        <v>226</v>
      </c>
      <c r="D2192" t="s">
        <v>60</v>
      </c>
      <c r="E2192" t="s">
        <v>4235</v>
      </c>
      <c r="F2192">
        <v>5000</v>
      </c>
      <c r="G2192">
        <v>5000</v>
      </c>
      <c r="H2192" s="1" t="s">
        <v>23</v>
      </c>
      <c r="I2192">
        <v>254.77</v>
      </c>
      <c r="J2192" s="1">
        <f t="shared" si="102"/>
        <v>5000</v>
      </c>
      <c r="K2192" s="1">
        <f t="shared" si="103"/>
        <v>1.0000000000000001E-5</v>
      </c>
      <c r="L2192" s="1">
        <f t="shared" si="104"/>
        <v>26000000</v>
      </c>
    </row>
    <row r="2193" spans="1:12" x14ac:dyDescent="0.2">
      <c r="A2193">
        <v>2194</v>
      </c>
      <c r="B2193" t="s">
        <v>4236</v>
      </c>
      <c r="C2193" t="s">
        <v>474</v>
      </c>
      <c r="D2193" t="s">
        <v>15</v>
      </c>
      <c r="E2193" t="s">
        <v>492</v>
      </c>
      <c r="F2193">
        <v>11000</v>
      </c>
      <c r="G2193" s="1" t="s">
        <v>23</v>
      </c>
      <c r="H2193" s="1" t="s">
        <v>23</v>
      </c>
      <c r="I2193">
        <v>6.84</v>
      </c>
      <c r="J2193" s="1">
        <f t="shared" si="102"/>
        <v>11000</v>
      </c>
      <c r="K2193" s="1">
        <f t="shared" si="103"/>
        <v>1.0000000000000001E-5</v>
      </c>
      <c r="L2193" s="1">
        <f t="shared" si="104"/>
        <v>26000000</v>
      </c>
    </row>
    <row r="2194" spans="1:12" x14ac:dyDescent="0.2">
      <c r="A2194">
        <v>2195</v>
      </c>
      <c r="B2194" t="s">
        <v>4237</v>
      </c>
      <c r="C2194" t="s">
        <v>758</v>
      </c>
      <c r="D2194" t="s">
        <v>15</v>
      </c>
      <c r="E2194" t="s">
        <v>1046</v>
      </c>
      <c r="F2194">
        <v>40000</v>
      </c>
      <c r="G2194">
        <v>36000</v>
      </c>
      <c r="H2194">
        <v>2</v>
      </c>
      <c r="I2194">
        <v>10.57</v>
      </c>
      <c r="J2194" s="1">
        <f t="shared" si="102"/>
        <v>40000</v>
      </c>
      <c r="K2194" s="1">
        <f t="shared" si="103"/>
        <v>2</v>
      </c>
      <c r="L2194" s="1">
        <f t="shared" si="104"/>
        <v>26000000</v>
      </c>
    </row>
    <row r="2195" spans="1:12" x14ac:dyDescent="0.2">
      <c r="A2195">
        <v>2196</v>
      </c>
      <c r="B2195" t="s">
        <v>4238</v>
      </c>
      <c r="C2195" t="s">
        <v>118</v>
      </c>
      <c r="D2195" t="s">
        <v>182</v>
      </c>
      <c r="E2195" t="s">
        <v>4239</v>
      </c>
      <c r="F2195" s="1" t="s">
        <v>23</v>
      </c>
      <c r="G2195" s="1" t="s">
        <v>23</v>
      </c>
      <c r="H2195" s="1" t="s">
        <v>23</v>
      </c>
      <c r="I2195" s="1" t="s">
        <v>23</v>
      </c>
      <c r="J2195" s="1">
        <f t="shared" si="102"/>
        <v>1.0000000000000001E-5</v>
      </c>
      <c r="K2195" s="1">
        <f t="shared" si="103"/>
        <v>1.0000000000000001E-5</v>
      </c>
      <c r="L2195" s="1">
        <f t="shared" si="104"/>
        <v>26000000</v>
      </c>
    </row>
    <row r="2196" spans="1:12" x14ac:dyDescent="0.2">
      <c r="A2196">
        <v>2197</v>
      </c>
      <c r="B2196" t="s">
        <v>4240</v>
      </c>
      <c r="C2196" t="s">
        <v>913</v>
      </c>
      <c r="D2196" t="s">
        <v>15</v>
      </c>
      <c r="E2196" t="s">
        <v>3398</v>
      </c>
      <c r="F2196" s="1" t="s">
        <v>23</v>
      </c>
      <c r="G2196" s="1" t="s">
        <v>23</v>
      </c>
      <c r="H2196" s="1" t="s">
        <v>23</v>
      </c>
      <c r="I2196">
        <v>8.6999999999999993</v>
      </c>
      <c r="J2196" s="1">
        <f t="shared" si="102"/>
        <v>1.0000000000000001E-5</v>
      </c>
      <c r="K2196" s="1">
        <f t="shared" si="103"/>
        <v>1.0000000000000001E-5</v>
      </c>
      <c r="L2196" s="1">
        <f t="shared" si="104"/>
        <v>26000000</v>
      </c>
    </row>
    <row r="2197" spans="1:12" x14ac:dyDescent="0.2">
      <c r="A2197">
        <v>2198</v>
      </c>
      <c r="B2197" t="s">
        <v>4241</v>
      </c>
      <c r="C2197" t="s">
        <v>779</v>
      </c>
      <c r="D2197" t="s">
        <v>15</v>
      </c>
      <c r="E2197" t="s">
        <v>3201</v>
      </c>
      <c r="F2197">
        <v>1600</v>
      </c>
      <c r="G2197">
        <v>1600</v>
      </c>
      <c r="H2197" s="1" t="s">
        <v>23</v>
      </c>
      <c r="I2197">
        <v>4.9800000000000004</v>
      </c>
      <c r="J2197" s="1">
        <f t="shared" si="102"/>
        <v>1600</v>
      </c>
      <c r="K2197" s="1">
        <f t="shared" si="103"/>
        <v>1.0000000000000001E-5</v>
      </c>
      <c r="L2197" s="1">
        <f t="shared" si="104"/>
        <v>26000000</v>
      </c>
    </row>
    <row r="2198" spans="1:12" x14ac:dyDescent="0.2">
      <c r="A2198">
        <v>2199</v>
      </c>
      <c r="B2198" t="s">
        <v>4242</v>
      </c>
      <c r="C2198" t="s">
        <v>167</v>
      </c>
      <c r="D2198" t="s">
        <v>182</v>
      </c>
      <c r="E2198" t="s">
        <v>4243</v>
      </c>
      <c r="F2198" s="1" t="s">
        <v>23</v>
      </c>
      <c r="G2198" s="1" t="s">
        <v>23</v>
      </c>
      <c r="H2198" s="1" t="s">
        <v>23</v>
      </c>
      <c r="I2198">
        <v>19.89</v>
      </c>
      <c r="J2198" s="1">
        <f t="shared" si="102"/>
        <v>1.0000000000000001E-5</v>
      </c>
      <c r="K2198" s="1">
        <f t="shared" si="103"/>
        <v>1.0000000000000001E-5</v>
      </c>
      <c r="L2198" s="1">
        <f t="shared" si="104"/>
        <v>26000000</v>
      </c>
    </row>
    <row r="2199" spans="1:12" x14ac:dyDescent="0.2">
      <c r="A2199">
        <v>2200</v>
      </c>
      <c r="B2199" t="s">
        <v>4240</v>
      </c>
      <c r="C2199" t="s">
        <v>913</v>
      </c>
      <c r="D2199" t="s">
        <v>15</v>
      </c>
      <c r="E2199" t="s">
        <v>3398</v>
      </c>
      <c r="F2199" s="1" t="s">
        <v>23</v>
      </c>
      <c r="G2199" s="1" t="s">
        <v>23</v>
      </c>
      <c r="H2199" s="1" t="s">
        <v>23</v>
      </c>
      <c r="I2199">
        <v>8.6999999999999993</v>
      </c>
      <c r="J2199" s="1">
        <f t="shared" si="102"/>
        <v>1.0000000000000001E-5</v>
      </c>
      <c r="K2199" s="1">
        <f t="shared" si="103"/>
        <v>1.0000000000000001E-5</v>
      </c>
      <c r="L2199" s="1">
        <f t="shared" si="104"/>
        <v>26000000</v>
      </c>
    </row>
    <row r="2200" spans="1:12" x14ac:dyDescent="0.2">
      <c r="A2200">
        <v>2201</v>
      </c>
      <c r="B2200" t="s">
        <v>4242</v>
      </c>
      <c r="C2200" t="s">
        <v>167</v>
      </c>
      <c r="D2200" t="s">
        <v>182</v>
      </c>
      <c r="E2200" t="s">
        <v>4243</v>
      </c>
      <c r="F2200" s="1" t="s">
        <v>23</v>
      </c>
      <c r="G2200" s="1" t="s">
        <v>23</v>
      </c>
      <c r="H2200" s="1" t="s">
        <v>23</v>
      </c>
      <c r="I2200">
        <v>19.89</v>
      </c>
      <c r="J2200" s="1">
        <f t="shared" si="102"/>
        <v>1.0000000000000001E-5</v>
      </c>
      <c r="K2200" s="1">
        <f t="shared" si="103"/>
        <v>1.0000000000000001E-5</v>
      </c>
      <c r="L2200" s="1">
        <f t="shared" si="104"/>
        <v>26000000</v>
      </c>
    </row>
    <row r="2201" spans="1:12" x14ac:dyDescent="0.2">
      <c r="A2201">
        <v>2202</v>
      </c>
      <c r="B2201" t="s">
        <v>4244</v>
      </c>
      <c r="C2201" t="s">
        <v>2261</v>
      </c>
      <c r="D2201" t="s">
        <v>1663</v>
      </c>
      <c r="E2201" t="s">
        <v>4245</v>
      </c>
      <c r="F2201">
        <v>5726.4</v>
      </c>
      <c r="G2201">
        <v>5726.4</v>
      </c>
      <c r="H2201">
        <v>2500</v>
      </c>
      <c r="I2201" s="1" t="s">
        <v>23</v>
      </c>
      <c r="J2201" s="1">
        <f t="shared" si="102"/>
        <v>5726.4</v>
      </c>
      <c r="K2201" s="1">
        <f t="shared" si="103"/>
        <v>2500</v>
      </c>
      <c r="L2201" s="1">
        <f t="shared" si="104"/>
        <v>26000000</v>
      </c>
    </row>
    <row r="2202" spans="1:12" x14ac:dyDescent="0.2">
      <c r="A2202">
        <v>2203</v>
      </c>
      <c r="B2202" t="s">
        <v>4246</v>
      </c>
      <c r="C2202" t="s">
        <v>819</v>
      </c>
      <c r="D2202" t="s">
        <v>25</v>
      </c>
      <c r="E2202" t="s">
        <v>4247</v>
      </c>
      <c r="F2202" s="1" t="s">
        <v>23</v>
      </c>
      <c r="G2202" s="1" t="s">
        <v>23</v>
      </c>
      <c r="H2202" s="1" t="s">
        <v>23</v>
      </c>
      <c r="I2202">
        <v>9.33</v>
      </c>
      <c r="J2202" s="1">
        <f t="shared" si="102"/>
        <v>1.0000000000000001E-5</v>
      </c>
      <c r="K2202" s="1">
        <f t="shared" si="103"/>
        <v>1.0000000000000001E-5</v>
      </c>
      <c r="L2202" s="1">
        <f t="shared" si="104"/>
        <v>26000000</v>
      </c>
    </row>
    <row r="2203" spans="1:12" x14ac:dyDescent="0.2">
      <c r="A2203">
        <v>2204</v>
      </c>
      <c r="B2203" t="s">
        <v>4248</v>
      </c>
      <c r="C2203" t="s">
        <v>3066</v>
      </c>
      <c r="D2203" t="s">
        <v>15</v>
      </c>
      <c r="E2203" t="s">
        <v>3107</v>
      </c>
      <c r="F2203" s="1" t="s">
        <v>23</v>
      </c>
      <c r="G2203" s="1" t="s">
        <v>23</v>
      </c>
      <c r="H2203" s="1" t="s">
        <v>23</v>
      </c>
      <c r="I2203">
        <v>11.19</v>
      </c>
      <c r="J2203" s="1">
        <f t="shared" si="102"/>
        <v>1.0000000000000001E-5</v>
      </c>
      <c r="K2203" s="1">
        <f t="shared" si="103"/>
        <v>1.0000000000000001E-5</v>
      </c>
      <c r="L2203" s="1">
        <f t="shared" si="104"/>
        <v>26000000</v>
      </c>
    </row>
    <row r="2204" spans="1:12" x14ac:dyDescent="0.2">
      <c r="A2204">
        <v>2205</v>
      </c>
      <c r="B2204" t="s">
        <v>4249</v>
      </c>
      <c r="C2204" t="s">
        <v>474</v>
      </c>
      <c r="D2204" t="s">
        <v>15</v>
      </c>
      <c r="E2204" t="s">
        <v>4250</v>
      </c>
      <c r="F2204">
        <v>20000</v>
      </c>
      <c r="G2204">
        <v>6071</v>
      </c>
      <c r="H2204" s="1" t="s">
        <v>23</v>
      </c>
      <c r="I2204">
        <v>7.46</v>
      </c>
      <c r="J2204" s="1">
        <f t="shared" si="102"/>
        <v>20000</v>
      </c>
      <c r="K2204" s="1">
        <f t="shared" si="103"/>
        <v>1.0000000000000001E-5</v>
      </c>
      <c r="L2204" s="1">
        <f t="shared" si="104"/>
        <v>26000000</v>
      </c>
    </row>
    <row r="2205" spans="1:12" x14ac:dyDescent="0.2">
      <c r="A2205">
        <v>2206</v>
      </c>
      <c r="B2205" t="s">
        <v>4251</v>
      </c>
      <c r="C2205" t="s">
        <v>779</v>
      </c>
      <c r="D2205" t="s">
        <v>80</v>
      </c>
      <c r="E2205" t="s">
        <v>4252</v>
      </c>
      <c r="F2205" s="1" t="s">
        <v>23</v>
      </c>
      <c r="G2205" s="1" t="s">
        <v>23</v>
      </c>
      <c r="H2205" s="1" t="s">
        <v>23</v>
      </c>
      <c r="I2205">
        <v>300.75</v>
      </c>
      <c r="J2205" s="1">
        <f t="shared" si="102"/>
        <v>1.0000000000000001E-5</v>
      </c>
      <c r="K2205" s="1">
        <f t="shared" si="103"/>
        <v>1.0000000000000001E-5</v>
      </c>
      <c r="L2205" s="1">
        <f t="shared" si="104"/>
        <v>26000000</v>
      </c>
    </row>
    <row r="2206" spans="1:12" x14ac:dyDescent="0.2">
      <c r="A2206">
        <v>2207</v>
      </c>
      <c r="B2206" t="s">
        <v>4253</v>
      </c>
      <c r="C2206" t="s">
        <v>2807</v>
      </c>
      <c r="D2206" t="s">
        <v>15</v>
      </c>
      <c r="E2206" t="s">
        <v>4254</v>
      </c>
      <c r="F2206" s="1" t="s">
        <v>23</v>
      </c>
      <c r="G2206" s="1" t="s">
        <v>23</v>
      </c>
      <c r="H2206" s="1" t="s">
        <v>23</v>
      </c>
      <c r="I2206">
        <v>11.19</v>
      </c>
      <c r="J2206" s="1">
        <f t="shared" si="102"/>
        <v>1.0000000000000001E-5</v>
      </c>
      <c r="K2206" s="1">
        <f t="shared" si="103"/>
        <v>1.0000000000000001E-5</v>
      </c>
      <c r="L2206" s="1">
        <f t="shared" si="104"/>
        <v>26000000</v>
      </c>
    </row>
    <row r="2207" spans="1:12" x14ac:dyDescent="0.2">
      <c r="A2207">
        <v>2208</v>
      </c>
      <c r="B2207" t="s">
        <v>4255</v>
      </c>
      <c r="C2207" t="s">
        <v>14</v>
      </c>
      <c r="D2207" t="s">
        <v>15</v>
      </c>
      <c r="E2207" t="s">
        <v>4256</v>
      </c>
      <c r="F2207">
        <v>193000</v>
      </c>
      <c r="G2207" s="1" t="s">
        <v>23</v>
      </c>
      <c r="H2207" s="1" t="s">
        <v>23</v>
      </c>
      <c r="I2207">
        <v>41.02</v>
      </c>
      <c r="J2207" s="1">
        <f t="shared" si="102"/>
        <v>193000</v>
      </c>
      <c r="K2207" s="1">
        <f t="shared" si="103"/>
        <v>1.0000000000000001E-5</v>
      </c>
      <c r="L2207" s="1">
        <f t="shared" si="104"/>
        <v>26000000</v>
      </c>
    </row>
    <row r="2208" spans="1:12" x14ac:dyDescent="0.2">
      <c r="A2208">
        <v>2209</v>
      </c>
      <c r="B2208" t="s">
        <v>4257</v>
      </c>
      <c r="C2208" t="s">
        <v>118</v>
      </c>
      <c r="D2208" t="s">
        <v>182</v>
      </c>
      <c r="E2208" t="s">
        <v>4258</v>
      </c>
      <c r="F2208" s="1" t="s">
        <v>23</v>
      </c>
      <c r="G2208" s="1" t="s">
        <v>23</v>
      </c>
      <c r="H2208" s="1" t="s">
        <v>23</v>
      </c>
      <c r="I2208" s="1" t="s">
        <v>23</v>
      </c>
      <c r="J2208" s="1">
        <f t="shared" si="102"/>
        <v>1.0000000000000001E-5</v>
      </c>
      <c r="K2208" s="1">
        <f t="shared" si="103"/>
        <v>1.0000000000000001E-5</v>
      </c>
      <c r="L2208" s="1">
        <f t="shared" si="104"/>
        <v>26000000</v>
      </c>
    </row>
    <row r="2209" spans="1:12" x14ac:dyDescent="0.2">
      <c r="A2209">
        <v>2210</v>
      </c>
      <c r="B2209" t="s">
        <v>4259</v>
      </c>
      <c r="C2209" t="s">
        <v>913</v>
      </c>
      <c r="D2209" t="s">
        <v>15</v>
      </c>
      <c r="E2209" t="s">
        <v>4260</v>
      </c>
      <c r="F2209" s="1" t="s">
        <v>23</v>
      </c>
      <c r="G2209" s="1" t="s">
        <v>23</v>
      </c>
      <c r="H2209" s="1" t="s">
        <v>23</v>
      </c>
      <c r="I2209">
        <v>3.73</v>
      </c>
      <c r="J2209" s="1">
        <f t="shared" si="102"/>
        <v>1.0000000000000001E-5</v>
      </c>
      <c r="K2209" s="1">
        <f t="shared" si="103"/>
        <v>1.0000000000000001E-5</v>
      </c>
      <c r="L2209" s="1">
        <f t="shared" si="104"/>
        <v>26000000</v>
      </c>
    </row>
    <row r="2210" spans="1:12" x14ac:dyDescent="0.2">
      <c r="A2210">
        <v>2211</v>
      </c>
      <c r="B2210" t="s">
        <v>4261</v>
      </c>
      <c r="C2210" t="s">
        <v>167</v>
      </c>
      <c r="D2210" t="s">
        <v>15</v>
      </c>
      <c r="E2210" t="s">
        <v>2940</v>
      </c>
      <c r="F2210" s="1" t="s">
        <v>23</v>
      </c>
      <c r="G2210" s="1" t="s">
        <v>23</v>
      </c>
      <c r="H2210" s="1" t="s">
        <v>23</v>
      </c>
      <c r="I2210">
        <v>3.73</v>
      </c>
      <c r="J2210" s="1">
        <f t="shared" si="102"/>
        <v>1.0000000000000001E-5</v>
      </c>
      <c r="K2210" s="1">
        <f t="shared" si="103"/>
        <v>1.0000000000000001E-5</v>
      </c>
      <c r="L2210" s="1">
        <f t="shared" si="104"/>
        <v>26000000</v>
      </c>
    </row>
    <row r="2211" spans="1:12" x14ac:dyDescent="0.2">
      <c r="A2211">
        <v>2212</v>
      </c>
      <c r="B2211" t="s">
        <v>4262</v>
      </c>
      <c r="C2211" t="s">
        <v>118</v>
      </c>
      <c r="D2211" t="s">
        <v>182</v>
      </c>
      <c r="E2211" t="s">
        <v>4263</v>
      </c>
      <c r="F2211" s="1" t="s">
        <v>23</v>
      </c>
      <c r="G2211" s="1" t="s">
        <v>23</v>
      </c>
      <c r="H2211" s="1" t="s">
        <v>23</v>
      </c>
      <c r="I2211" s="1" t="s">
        <v>23</v>
      </c>
      <c r="J2211" s="1">
        <f t="shared" si="102"/>
        <v>1.0000000000000001E-5</v>
      </c>
      <c r="K2211" s="1">
        <f t="shared" si="103"/>
        <v>1.0000000000000001E-5</v>
      </c>
      <c r="L2211" s="1">
        <f t="shared" si="104"/>
        <v>26000000</v>
      </c>
    </row>
    <row r="2212" spans="1:12" x14ac:dyDescent="0.2">
      <c r="A2212">
        <v>2213</v>
      </c>
      <c r="B2212" t="s">
        <v>4264</v>
      </c>
      <c r="C2212" t="s">
        <v>145</v>
      </c>
      <c r="D2212" t="s">
        <v>128</v>
      </c>
      <c r="E2212" t="s">
        <v>4265</v>
      </c>
      <c r="F2212">
        <v>43000</v>
      </c>
      <c r="G2212" s="1" t="s">
        <v>23</v>
      </c>
      <c r="H2212">
        <v>6</v>
      </c>
      <c r="I2212" s="1" t="s">
        <v>23</v>
      </c>
      <c r="J2212" s="1">
        <f t="shared" si="102"/>
        <v>43000</v>
      </c>
      <c r="K2212" s="1">
        <f t="shared" si="103"/>
        <v>6</v>
      </c>
      <c r="L2212" s="1">
        <f t="shared" si="104"/>
        <v>26000000</v>
      </c>
    </row>
    <row r="2213" spans="1:12" x14ac:dyDescent="0.2">
      <c r="A2213">
        <v>2214</v>
      </c>
      <c r="B2213" t="s">
        <v>4266</v>
      </c>
      <c r="C2213" t="s">
        <v>145</v>
      </c>
      <c r="D2213" t="s">
        <v>4267</v>
      </c>
      <c r="E2213" t="s">
        <v>4268</v>
      </c>
      <c r="F2213">
        <v>17000</v>
      </c>
      <c r="G2213" s="1" t="s">
        <v>23</v>
      </c>
      <c r="H2213">
        <v>2</v>
      </c>
      <c r="I2213" s="1" t="s">
        <v>23</v>
      </c>
      <c r="J2213" s="1">
        <f t="shared" si="102"/>
        <v>17000</v>
      </c>
      <c r="K2213" s="1">
        <f t="shared" si="103"/>
        <v>2</v>
      </c>
      <c r="L2213" s="1">
        <f t="shared" si="104"/>
        <v>26000000</v>
      </c>
    </row>
    <row r="2214" spans="1:12" x14ac:dyDescent="0.2">
      <c r="A2214">
        <v>2215</v>
      </c>
      <c r="B2214" t="s">
        <v>4269</v>
      </c>
      <c r="C2214" t="s">
        <v>145</v>
      </c>
      <c r="D2214" t="s">
        <v>128</v>
      </c>
      <c r="E2214" t="s">
        <v>4270</v>
      </c>
      <c r="F2214">
        <v>226000</v>
      </c>
      <c r="G2214" s="1" t="s">
        <v>23</v>
      </c>
      <c r="H2214">
        <v>31</v>
      </c>
      <c r="I2214" s="1" t="s">
        <v>23</v>
      </c>
      <c r="J2214" s="1">
        <f t="shared" si="102"/>
        <v>226000</v>
      </c>
      <c r="K2214" s="1">
        <f t="shared" si="103"/>
        <v>31</v>
      </c>
      <c r="L2214" s="1">
        <f t="shared" si="104"/>
        <v>26000000</v>
      </c>
    </row>
    <row r="2215" spans="1:12" x14ac:dyDescent="0.2">
      <c r="A2215">
        <v>2216</v>
      </c>
      <c r="B2215" t="s">
        <v>4271</v>
      </c>
      <c r="C2215" t="s">
        <v>63</v>
      </c>
      <c r="D2215" t="s">
        <v>15</v>
      </c>
      <c r="E2215" t="s">
        <v>4272</v>
      </c>
      <c r="F2215">
        <v>703450</v>
      </c>
      <c r="G2215">
        <v>375800</v>
      </c>
      <c r="H2215">
        <v>67.5</v>
      </c>
      <c r="I2215">
        <v>0.63</v>
      </c>
      <c r="J2215" s="1">
        <f t="shared" si="102"/>
        <v>703450</v>
      </c>
      <c r="K2215" s="1">
        <f t="shared" si="103"/>
        <v>67.5</v>
      </c>
      <c r="L2215" s="1">
        <f t="shared" si="104"/>
        <v>26000000</v>
      </c>
    </row>
    <row r="2216" spans="1:12" x14ac:dyDescent="0.2">
      <c r="A2216">
        <v>2217</v>
      </c>
      <c r="B2216" t="s">
        <v>4273</v>
      </c>
      <c r="C2216" t="s">
        <v>118</v>
      </c>
      <c r="D2216" t="s">
        <v>182</v>
      </c>
      <c r="E2216" t="s">
        <v>4274</v>
      </c>
      <c r="F2216" s="1" t="s">
        <v>23</v>
      </c>
      <c r="G2216" s="1" t="s">
        <v>23</v>
      </c>
      <c r="H2216" s="1" t="s">
        <v>23</v>
      </c>
      <c r="I2216" s="1" t="s">
        <v>23</v>
      </c>
      <c r="J2216" s="1">
        <f t="shared" si="102"/>
        <v>1.0000000000000001E-5</v>
      </c>
      <c r="K2216" s="1">
        <f t="shared" si="103"/>
        <v>1.0000000000000001E-5</v>
      </c>
      <c r="L2216" s="1">
        <f t="shared" si="104"/>
        <v>26000000</v>
      </c>
    </row>
    <row r="2217" spans="1:12" x14ac:dyDescent="0.2">
      <c r="A2217">
        <v>2218</v>
      </c>
      <c r="B2217" t="s">
        <v>4275</v>
      </c>
      <c r="C2217" t="s">
        <v>118</v>
      </c>
      <c r="D2217" t="s">
        <v>182</v>
      </c>
      <c r="E2217" t="s">
        <v>4276</v>
      </c>
      <c r="F2217" s="1" t="s">
        <v>23</v>
      </c>
      <c r="G2217" s="1" t="s">
        <v>23</v>
      </c>
      <c r="H2217" s="1" t="s">
        <v>23</v>
      </c>
      <c r="I2217" s="1" t="s">
        <v>23</v>
      </c>
      <c r="J2217" s="1">
        <f t="shared" si="102"/>
        <v>1.0000000000000001E-5</v>
      </c>
      <c r="K2217" s="1">
        <f t="shared" si="103"/>
        <v>1.0000000000000001E-5</v>
      </c>
      <c r="L2217" s="1">
        <f t="shared" si="104"/>
        <v>26000000</v>
      </c>
    </row>
    <row r="2218" spans="1:12" x14ac:dyDescent="0.2">
      <c r="A2218">
        <v>2219</v>
      </c>
      <c r="B2218" t="s">
        <v>4277</v>
      </c>
      <c r="C2218" t="s">
        <v>758</v>
      </c>
      <c r="D2218" t="s">
        <v>15</v>
      </c>
      <c r="E2218" t="s">
        <v>3348</v>
      </c>
      <c r="F2218">
        <v>32000</v>
      </c>
      <c r="G2218" s="1" t="s">
        <v>23</v>
      </c>
      <c r="H2218" s="1" t="s">
        <v>23</v>
      </c>
      <c r="I2218">
        <v>19.27</v>
      </c>
      <c r="J2218" s="1">
        <f t="shared" si="102"/>
        <v>32000</v>
      </c>
      <c r="K2218" s="1">
        <f t="shared" si="103"/>
        <v>1.0000000000000001E-5</v>
      </c>
      <c r="L2218" s="1">
        <f t="shared" si="104"/>
        <v>26000000</v>
      </c>
    </row>
    <row r="2219" spans="1:12" x14ac:dyDescent="0.2">
      <c r="A2219">
        <v>2220</v>
      </c>
      <c r="B2219" t="s">
        <v>4278</v>
      </c>
      <c r="C2219" t="s">
        <v>3128</v>
      </c>
      <c r="D2219" t="s">
        <v>15</v>
      </c>
      <c r="E2219" t="s">
        <v>4279</v>
      </c>
      <c r="F2219" s="1" t="s">
        <v>23</v>
      </c>
      <c r="G2219" s="1" t="s">
        <v>23</v>
      </c>
      <c r="H2219" s="1" t="s">
        <v>23</v>
      </c>
      <c r="I2219">
        <v>12.43</v>
      </c>
      <c r="J2219" s="1">
        <f t="shared" si="102"/>
        <v>1.0000000000000001E-5</v>
      </c>
      <c r="K2219" s="1">
        <f t="shared" si="103"/>
        <v>1.0000000000000001E-5</v>
      </c>
      <c r="L2219" s="1">
        <f t="shared" si="104"/>
        <v>26000000</v>
      </c>
    </row>
    <row r="2220" spans="1:12" x14ac:dyDescent="0.2">
      <c r="A2220">
        <v>2221</v>
      </c>
      <c r="B2220" t="s">
        <v>4280</v>
      </c>
      <c r="C2220" t="s">
        <v>819</v>
      </c>
      <c r="D2220" t="s">
        <v>363</v>
      </c>
      <c r="E2220" t="s">
        <v>3737</v>
      </c>
      <c r="F2220" s="1" t="s">
        <v>23</v>
      </c>
      <c r="G2220" s="1" t="s">
        <v>23</v>
      </c>
      <c r="H2220" s="1" t="s">
        <v>23</v>
      </c>
      <c r="I2220">
        <v>4.3499999999999996</v>
      </c>
      <c r="J2220" s="1">
        <f t="shared" si="102"/>
        <v>1.0000000000000001E-5</v>
      </c>
      <c r="K2220" s="1">
        <f t="shared" si="103"/>
        <v>1.0000000000000001E-5</v>
      </c>
      <c r="L2220" s="1">
        <f t="shared" si="104"/>
        <v>26000000</v>
      </c>
    </row>
    <row r="2221" spans="1:12" x14ac:dyDescent="0.2">
      <c r="A2221">
        <v>2222</v>
      </c>
      <c r="B2221" t="s">
        <v>4281</v>
      </c>
      <c r="C2221" t="s">
        <v>118</v>
      </c>
      <c r="D2221" t="s">
        <v>182</v>
      </c>
      <c r="E2221" t="s">
        <v>4282</v>
      </c>
      <c r="F2221" s="1" t="s">
        <v>23</v>
      </c>
      <c r="G2221" s="1" t="s">
        <v>23</v>
      </c>
      <c r="H2221" s="1" t="s">
        <v>23</v>
      </c>
      <c r="I2221" s="1" t="s">
        <v>23</v>
      </c>
      <c r="J2221" s="1">
        <f t="shared" si="102"/>
        <v>1.0000000000000001E-5</v>
      </c>
      <c r="K2221" s="1">
        <f t="shared" si="103"/>
        <v>1.0000000000000001E-5</v>
      </c>
      <c r="L2221" s="1">
        <f t="shared" si="104"/>
        <v>26000000</v>
      </c>
    </row>
    <row r="2222" spans="1:12" x14ac:dyDescent="0.2">
      <c r="A2222">
        <v>2223</v>
      </c>
      <c r="B2222" t="s">
        <v>4283</v>
      </c>
      <c r="C2222" t="s">
        <v>980</v>
      </c>
      <c r="D2222" t="s">
        <v>2970</v>
      </c>
      <c r="E2222" t="s">
        <v>4284</v>
      </c>
      <c r="F2222" s="1" t="s">
        <v>23</v>
      </c>
      <c r="G2222" s="1" t="s">
        <v>23</v>
      </c>
      <c r="H2222">
        <v>2</v>
      </c>
      <c r="I2222">
        <v>3.57</v>
      </c>
      <c r="J2222" s="1">
        <f t="shared" si="102"/>
        <v>1.0000000000000001E-5</v>
      </c>
      <c r="K2222" s="1">
        <f t="shared" si="103"/>
        <v>2</v>
      </c>
      <c r="L2222" s="1">
        <f t="shared" si="104"/>
        <v>26000000</v>
      </c>
    </row>
    <row r="2223" spans="1:12" x14ac:dyDescent="0.2">
      <c r="A2223">
        <v>2224</v>
      </c>
      <c r="B2223" t="s">
        <v>4285</v>
      </c>
      <c r="C2223" t="s">
        <v>2866</v>
      </c>
      <c r="D2223" t="s">
        <v>2867</v>
      </c>
      <c r="E2223" t="s">
        <v>4286</v>
      </c>
      <c r="F2223" s="1" t="s">
        <v>23</v>
      </c>
      <c r="G2223" s="1" t="s">
        <v>23</v>
      </c>
      <c r="H2223" s="1" t="s">
        <v>23</v>
      </c>
      <c r="I2223">
        <v>112.47</v>
      </c>
      <c r="J2223" s="1">
        <f t="shared" si="102"/>
        <v>1.0000000000000001E-5</v>
      </c>
      <c r="K2223" s="1">
        <f t="shared" si="103"/>
        <v>1.0000000000000001E-5</v>
      </c>
      <c r="L2223" s="1">
        <f t="shared" si="104"/>
        <v>26000000</v>
      </c>
    </row>
    <row r="2224" spans="1:12" x14ac:dyDescent="0.2">
      <c r="A2224">
        <v>2225</v>
      </c>
      <c r="B2224" t="s">
        <v>4287</v>
      </c>
      <c r="C2224" t="s">
        <v>118</v>
      </c>
      <c r="D2224" t="s">
        <v>449</v>
      </c>
      <c r="E2224" t="s">
        <v>4288</v>
      </c>
      <c r="F2224" s="1" t="s">
        <v>23</v>
      </c>
      <c r="G2224" s="1" t="s">
        <v>23</v>
      </c>
      <c r="H2224" s="1" t="s">
        <v>23</v>
      </c>
      <c r="I2224" s="1" t="s">
        <v>23</v>
      </c>
      <c r="J2224" s="1">
        <f t="shared" si="102"/>
        <v>1.0000000000000001E-5</v>
      </c>
      <c r="K2224" s="1">
        <f t="shared" si="103"/>
        <v>1.0000000000000001E-5</v>
      </c>
      <c r="L2224" s="1">
        <f t="shared" si="104"/>
        <v>26000000</v>
      </c>
    </row>
    <row r="2225" spans="1:12" x14ac:dyDescent="0.2">
      <c r="A2225">
        <v>2226</v>
      </c>
      <c r="B2225" t="s">
        <v>4289</v>
      </c>
      <c r="C2225" t="s">
        <v>167</v>
      </c>
      <c r="D2225" t="s">
        <v>25</v>
      </c>
      <c r="E2225" t="s">
        <v>4290</v>
      </c>
      <c r="F2225" s="1" t="s">
        <v>23</v>
      </c>
      <c r="G2225" s="1" t="s">
        <v>23</v>
      </c>
      <c r="H2225" s="1" t="s">
        <v>23</v>
      </c>
      <c r="I2225">
        <v>9.33</v>
      </c>
      <c r="J2225" s="1">
        <f t="shared" si="102"/>
        <v>1.0000000000000001E-5</v>
      </c>
      <c r="K2225" s="1">
        <f t="shared" si="103"/>
        <v>1.0000000000000001E-5</v>
      </c>
      <c r="L2225" s="1">
        <f t="shared" si="104"/>
        <v>26000000</v>
      </c>
    </row>
    <row r="2226" spans="1:12" x14ac:dyDescent="0.2">
      <c r="A2226">
        <v>2227</v>
      </c>
      <c r="B2226" t="s">
        <v>4291</v>
      </c>
      <c r="C2226" t="s">
        <v>758</v>
      </c>
      <c r="D2226" t="s">
        <v>15</v>
      </c>
      <c r="E2226" t="s">
        <v>708</v>
      </c>
      <c r="F2226">
        <v>20000</v>
      </c>
      <c r="G2226" s="1" t="s">
        <v>23</v>
      </c>
      <c r="H2226" s="1" t="s">
        <v>23</v>
      </c>
      <c r="I2226">
        <v>3.73</v>
      </c>
      <c r="J2226" s="1">
        <f t="shared" si="102"/>
        <v>20000</v>
      </c>
      <c r="K2226" s="1">
        <f t="shared" si="103"/>
        <v>1.0000000000000001E-5</v>
      </c>
      <c r="L2226" s="1">
        <f t="shared" si="104"/>
        <v>26000000</v>
      </c>
    </row>
    <row r="2227" spans="1:12" x14ac:dyDescent="0.2">
      <c r="A2227">
        <v>2228</v>
      </c>
      <c r="B2227" t="s">
        <v>4292</v>
      </c>
      <c r="C2227" t="s">
        <v>118</v>
      </c>
      <c r="D2227" t="s">
        <v>15</v>
      </c>
      <c r="E2227" t="s">
        <v>1882</v>
      </c>
      <c r="F2227" s="1" t="s">
        <v>23</v>
      </c>
      <c r="G2227" s="1" t="s">
        <v>23</v>
      </c>
      <c r="H2227" s="1" t="s">
        <v>23</v>
      </c>
      <c r="I2227">
        <v>1.25</v>
      </c>
      <c r="J2227" s="1">
        <f t="shared" si="102"/>
        <v>1.0000000000000001E-5</v>
      </c>
      <c r="K2227" s="1">
        <f t="shared" si="103"/>
        <v>1.0000000000000001E-5</v>
      </c>
      <c r="L2227" s="1">
        <f t="shared" si="104"/>
        <v>26000000</v>
      </c>
    </row>
    <row r="2228" spans="1:12" x14ac:dyDescent="0.2">
      <c r="A2228">
        <v>2229</v>
      </c>
      <c r="B2228" t="s">
        <v>4293</v>
      </c>
      <c r="C2228" t="s">
        <v>3066</v>
      </c>
      <c r="D2228" t="s">
        <v>15</v>
      </c>
      <c r="E2228" t="s">
        <v>93</v>
      </c>
      <c r="F2228" s="1" t="s">
        <v>23</v>
      </c>
      <c r="G2228" s="1" t="s">
        <v>23</v>
      </c>
      <c r="H2228" s="1" t="s">
        <v>23</v>
      </c>
      <c r="I2228">
        <v>4.9800000000000004</v>
      </c>
      <c r="J2228" s="1">
        <f t="shared" si="102"/>
        <v>1.0000000000000001E-5</v>
      </c>
      <c r="K2228" s="1">
        <f t="shared" si="103"/>
        <v>1.0000000000000001E-5</v>
      </c>
      <c r="L2228" s="1">
        <f t="shared" si="104"/>
        <v>26000000</v>
      </c>
    </row>
    <row r="2229" spans="1:12" x14ac:dyDescent="0.2">
      <c r="A2229">
        <v>2230</v>
      </c>
      <c r="B2229" t="s">
        <v>4294</v>
      </c>
      <c r="C2229" t="s">
        <v>145</v>
      </c>
      <c r="D2229" t="s">
        <v>128</v>
      </c>
      <c r="E2229" t="s">
        <v>3932</v>
      </c>
      <c r="F2229">
        <v>43000</v>
      </c>
      <c r="G2229" s="1" t="s">
        <v>23</v>
      </c>
      <c r="H2229">
        <v>10</v>
      </c>
      <c r="I2229" s="1" t="s">
        <v>23</v>
      </c>
      <c r="J2229" s="1">
        <f t="shared" si="102"/>
        <v>43000</v>
      </c>
      <c r="K2229" s="1">
        <f t="shared" si="103"/>
        <v>10</v>
      </c>
      <c r="L2229" s="1">
        <f t="shared" si="104"/>
        <v>26000000</v>
      </c>
    </row>
    <row r="2230" spans="1:12" x14ac:dyDescent="0.2">
      <c r="A2230">
        <v>2231</v>
      </c>
      <c r="B2230" t="s">
        <v>4295</v>
      </c>
      <c r="C2230" t="s">
        <v>458</v>
      </c>
      <c r="D2230" t="s">
        <v>3417</v>
      </c>
      <c r="E2230" t="s">
        <v>4296</v>
      </c>
      <c r="F2230" s="1" t="s">
        <v>23</v>
      </c>
      <c r="G2230" s="1" t="s">
        <v>23</v>
      </c>
      <c r="H2230">
        <v>48.4</v>
      </c>
      <c r="I2230">
        <v>6.55</v>
      </c>
      <c r="J2230" s="1">
        <f t="shared" si="102"/>
        <v>1.0000000000000001E-5</v>
      </c>
      <c r="K2230" s="1">
        <f t="shared" si="103"/>
        <v>48.4</v>
      </c>
      <c r="L2230" s="1">
        <f t="shared" si="104"/>
        <v>26000000</v>
      </c>
    </row>
    <row r="2231" spans="1:12" x14ac:dyDescent="0.2">
      <c r="A2231">
        <v>2232</v>
      </c>
      <c r="B2231" t="s">
        <v>4297</v>
      </c>
      <c r="C2231" t="s">
        <v>85</v>
      </c>
      <c r="D2231" t="s">
        <v>15</v>
      </c>
      <c r="E2231" t="s">
        <v>4298</v>
      </c>
      <c r="F2231" s="1" t="s">
        <v>23</v>
      </c>
      <c r="G2231" s="1" t="s">
        <v>23</v>
      </c>
      <c r="H2231" s="1" t="s">
        <v>23</v>
      </c>
      <c r="I2231">
        <v>12.43</v>
      </c>
      <c r="J2231" s="1">
        <f t="shared" si="102"/>
        <v>1.0000000000000001E-5</v>
      </c>
      <c r="K2231" s="1">
        <f t="shared" si="103"/>
        <v>1.0000000000000001E-5</v>
      </c>
      <c r="L2231" s="1">
        <f t="shared" si="104"/>
        <v>26000000</v>
      </c>
    </row>
    <row r="2232" spans="1:12" x14ac:dyDescent="0.2">
      <c r="A2232">
        <v>2233</v>
      </c>
      <c r="B2232" t="s">
        <v>4299</v>
      </c>
      <c r="C2232" t="s">
        <v>2866</v>
      </c>
      <c r="D2232" t="s">
        <v>3088</v>
      </c>
      <c r="E2232" t="s">
        <v>4300</v>
      </c>
      <c r="F2232" s="1" t="s">
        <v>23</v>
      </c>
      <c r="G2232" s="1" t="s">
        <v>23</v>
      </c>
      <c r="H2232" s="1" t="s">
        <v>23</v>
      </c>
      <c r="I2232" s="1" t="s">
        <v>23</v>
      </c>
      <c r="J2232" s="1">
        <f t="shared" si="102"/>
        <v>1.0000000000000001E-5</v>
      </c>
      <c r="K2232" s="1">
        <f t="shared" si="103"/>
        <v>1.0000000000000001E-5</v>
      </c>
      <c r="L2232" s="1">
        <f t="shared" si="104"/>
        <v>26000000</v>
      </c>
    </row>
    <row r="2233" spans="1:12" x14ac:dyDescent="0.2">
      <c r="A2233">
        <v>2234</v>
      </c>
      <c r="B2233" t="s">
        <v>4301</v>
      </c>
      <c r="C2233" t="s">
        <v>167</v>
      </c>
      <c r="D2233" t="s">
        <v>75</v>
      </c>
      <c r="E2233" t="s">
        <v>4302</v>
      </c>
      <c r="F2233" s="1" t="s">
        <v>23</v>
      </c>
      <c r="G2233" s="1" t="s">
        <v>23</v>
      </c>
      <c r="H2233" s="1" t="s">
        <v>23</v>
      </c>
      <c r="I2233">
        <v>8.59</v>
      </c>
      <c r="J2233" s="1">
        <f t="shared" si="102"/>
        <v>1.0000000000000001E-5</v>
      </c>
      <c r="K2233" s="1">
        <f t="shared" si="103"/>
        <v>1.0000000000000001E-5</v>
      </c>
      <c r="L2233" s="1">
        <f t="shared" si="104"/>
        <v>26000000</v>
      </c>
    </row>
    <row r="2234" spans="1:12" x14ac:dyDescent="0.2">
      <c r="A2234">
        <v>2235</v>
      </c>
      <c r="B2234" t="s">
        <v>4303</v>
      </c>
      <c r="C2234" t="s">
        <v>3217</v>
      </c>
      <c r="D2234" t="s">
        <v>15</v>
      </c>
      <c r="E2234" t="s">
        <v>4304</v>
      </c>
      <c r="F2234">
        <v>10000</v>
      </c>
      <c r="G2234">
        <v>6000</v>
      </c>
      <c r="H2234">
        <v>1</v>
      </c>
      <c r="I2234">
        <v>42.88</v>
      </c>
      <c r="J2234" s="1">
        <f t="shared" si="102"/>
        <v>10000</v>
      </c>
      <c r="K2234" s="1">
        <f t="shared" si="103"/>
        <v>1</v>
      </c>
      <c r="L2234" s="1">
        <f t="shared" si="104"/>
        <v>26000000</v>
      </c>
    </row>
    <row r="2235" spans="1:12" x14ac:dyDescent="0.2">
      <c r="A2235">
        <v>2236</v>
      </c>
      <c r="B2235" t="s">
        <v>4305</v>
      </c>
      <c r="C2235" t="s">
        <v>1808</v>
      </c>
      <c r="D2235" t="s">
        <v>15</v>
      </c>
      <c r="E2235" t="s">
        <v>2145</v>
      </c>
      <c r="F2235" s="1" t="s">
        <v>23</v>
      </c>
      <c r="G2235" s="1" t="s">
        <v>23</v>
      </c>
      <c r="H2235" s="1" t="s">
        <v>23</v>
      </c>
      <c r="I2235">
        <v>11.19</v>
      </c>
      <c r="J2235" s="1">
        <f t="shared" si="102"/>
        <v>1.0000000000000001E-5</v>
      </c>
      <c r="K2235" s="1">
        <f t="shared" si="103"/>
        <v>1.0000000000000001E-5</v>
      </c>
      <c r="L2235" s="1">
        <f t="shared" si="104"/>
        <v>26000000</v>
      </c>
    </row>
    <row r="2236" spans="1:12" x14ac:dyDescent="0.2">
      <c r="A2236">
        <v>2237</v>
      </c>
      <c r="B2236" t="s">
        <v>4306</v>
      </c>
      <c r="C2236" t="s">
        <v>819</v>
      </c>
      <c r="D2236" t="s">
        <v>322</v>
      </c>
      <c r="E2236" t="s">
        <v>4009</v>
      </c>
      <c r="F2236" s="1" t="s">
        <v>23</v>
      </c>
      <c r="G2236" s="1" t="s">
        <v>23</v>
      </c>
      <c r="H2236" s="1" t="s">
        <v>23</v>
      </c>
      <c r="I2236" s="1" t="s">
        <v>23</v>
      </c>
      <c r="J2236" s="1">
        <f t="shared" si="102"/>
        <v>1.0000000000000001E-5</v>
      </c>
      <c r="K2236" s="1">
        <f t="shared" si="103"/>
        <v>1.0000000000000001E-5</v>
      </c>
      <c r="L2236" s="1">
        <f t="shared" si="104"/>
        <v>26000000</v>
      </c>
    </row>
    <row r="2237" spans="1:12" x14ac:dyDescent="0.2">
      <c r="A2237">
        <v>2238</v>
      </c>
      <c r="B2237" t="s">
        <v>4307</v>
      </c>
      <c r="C2237" t="s">
        <v>2210</v>
      </c>
      <c r="D2237" t="s">
        <v>11</v>
      </c>
      <c r="E2237" t="s">
        <v>4308</v>
      </c>
      <c r="F2237" s="1" t="s">
        <v>23</v>
      </c>
      <c r="G2237" s="1" t="s">
        <v>23</v>
      </c>
      <c r="H2237" s="1" t="s">
        <v>23</v>
      </c>
      <c r="I2237">
        <v>0.63</v>
      </c>
      <c r="J2237" s="1">
        <f t="shared" si="102"/>
        <v>1.0000000000000001E-5</v>
      </c>
      <c r="K2237" s="1">
        <f t="shared" si="103"/>
        <v>1.0000000000000001E-5</v>
      </c>
      <c r="L2237" s="1">
        <f t="shared" si="104"/>
        <v>26000000</v>
      </c>
    </row>
    <row r="2238" spans="1:12" x14ac:dyDescent="0.2">
      <c r="A2238">
        <v>2239</v>
      </c>
      <c r="B2238" t="s">
        <v>4309</v>
      </c>
      <c r="C2238" t="s">
        <v>758</v>
      </c>
      <c r="D2238" t="s">
        <v>986</v>
      </c>
      <c r="E2238" t="s">
        <v>3794</v>
      </c>
      <c r="F2238">
        <v>70000</v>
      </c>
      <c r="G2238" s="1" t="s">
        <v>23</v>
      </c>
      <c r="H2238" s="1" t="s">
        <v>23</v>
      </c>
      <c r="I2238" s="1" t="s">
        <v>23</v>
      </c>
      <c r="J2238" s="1">
        <f t="shared" si="102"/>
        <v>70000</v>
      </c>
      <c r="K2238" s="1">
        <f t="shared" si="103"/>
        <v>1.0000000000000001E-5</v>
      </c>
      <c r="L2238" s="1">
        <f t="shared" si="104"/>
        <v>26000000</v>
      </c>
    </row>
    <row r="2239" spans="1:12" x14ac:dyDescent="0.2">
      <c r="A2239">
        <v>2240</v>
      </c>
      <c r="B2239" t="s">
        <v>4310</v>
      </c>
      <c r="C2239" t="s">
        <v>118</v>
      </c>
      <c r="D2239" t="s">
        <v>182</v>
      </c>
      <c r="E2239" t="s">
        <v>4311</v>
      </c>
      <c r="F2239" s="1" t="s">
        <v>23</v>
      </c>
      <c r="G2239" s="1" t="s">
        <v>23</v>
      </c>
      <c r="H2239" s="1" t="s">
        <v>23</v>
      </c>
      <c r="I2239" s="1" t="s">
        <v>23</v>
      </c>
      <c r="J2239" s="1">
        <f t="shared" si="102"/>
        <v>1.0000000000000001E-5</v>
      </c>
      <c r="K2239" s="1">
        <f t="shared" si="103"/>
        <v>1.0000000000000001E-5</v>
      </c>
      <c r="L2239" s="1">
        <f t="shared" si="104"/>
        <v>26000000</v>
      </c>
    </row>
    <row r="2240" spans="1:12" x14ac:dyDescent="0.2">
      <c r="A2240">
        <v>2241</v>
      </c>
      <c r="B2240" t="s">
        <v>4303</v>
      </c>
      <c r="C2240" t="s">
        <v>3217</v>
      </c>
      <c r="D2240" t="s">
        <v>15</v>
      </c>
      <c r="E2240" t="s">
        <v>4304</v>
      </c>
      <c r="F2240">
        <v>10000</v>
      </c>
      <c r="G2240">
        <v>6000</v>
      </c>
      <c r="H2240">
        <v>1</v>
      </c>
      <c r="I2240">
        <v>42.88</v>
      </c>
      <c r="J2240" s="1">
        <f t="shared" si="102"/>
        <v>10000</v>
      </c>
      <c r="K2240" s="1">
        <f t="shared" si="103"/>
        <v>1</v>
      </c>
      <c r="L2240" s="1">
        <f t="shared" si="104"/>
        <v>26000000</v>
      </c>
    </row>
    <row r="2241" spans="1:12" x14ac:dyDescent="0.2">
      <c r="A2241">
        <v>2242</v>
      </c>
      <c r="B2241" t="s">
        <v>4305</v>
      </c>
      <c r="C2241" t="s">
        <v>1808</v>
      </c>
      <c r="D2241" t="s">
        <v>15</v>
      </c>
      <c r="E2241" t="s">
        <v>2145</v>
      </c>
      <c r="F2241" s="1" t="s">
        <v>23</v>
      </c>
      <c r="G2241" s="1" t="s">
        <v>23</v>
      </c>
      <c r="H2241" s="1" t="s">
        <v>23</v>
      </c>
      <c r="I2241">
        <v>11.19</v>
      </c>
      <c r="J2241" s="1">
        <f t="shared" si="102"/>
        <v>1.0000000000000001E-5</v>
      </c>
      <c r="K2241" s="1">
        <f t="shared" si="103"/>
        <v>1.0000000000000001E-5</v>
      </c>
      <c r="L2241" s="1">
        <f t="shared" si="104"/>
        <v>26000000</v>
      </c>
    </row>
    <row r="2242" spans="1:12" x14ac:dyDescent="0.2">
      <c r="A2242">
        <v>2243</v>
      </c>
      <c r="B2242" t="s">
        <v>4312</v>
      </c>
      <c r="C2242" t="s">
        <v>167</v>
      </c>
      <c r="D2242" t="s">
        <v>508</v>
      </c>
      <c r="E2242" t="s">
        <v>4313</v>
      </c>
      <c r="F2242" s="1" t="s">
        <v>23</v>
      </c>
      <c r="G2242" s="1" t="s">
        <v>23</v>
      </c>
      <c r="H2242" s="1" t="s">
        <v>23</v>
      </c>
      <c r="I2242">
        <v>12.15</v>
      </c>
      <c r="J2242" s="1">
        <f t="shared" ref="J2242:J2305" si="105">IF(F2242="n/a",0.00001,F2242)</f>
        <v>1.0000000000000001E-5</v>
      </c>
      <c r="K2242" s="1">
        <f t="shared" ref="K2242:K2305" si="106">IF(H2242="n/a",0.00001,H2242)</f>
        <v>1.0000000000000001E-5</v>
      </c>
      <c r="L2242" s="1">
        <f t="shared" ref="L2242:L2305" si="107">MAX(F:F)</f>
        <v>26000000</v>
      </c>
    </row>
    <row r="2243" spans="1:12" x14ac:dyDescent="0.2">
      <c r="A2243">
        <v>2244</v>
      </c>
      <c r="B2243" t="s">
        <v>4301</v>
      </c>
      <c r="C2243" t="s">
        <v>167</v>
      </c>
      <c r="D2243" t="s">
        <v>75</v>
      </c>
      <c r="E2243" t="s">
        <v>4302</v>
      </c>
      <c r="F2243" s="1" t="s">
        <v>23</v>
      </c>
      <c r="G2243" s="1" t="s">
        <v>23</v>
      </c>
      <c r="H2243" s="1" t="s">
        <v>23</v>
      </c>
      <c r="I2243">
        <v>8.59</v>
      </c>
      <c r="J2243" s="1">
        <f t="shared" si="105"/>
        <v>1.0000000000000001E-5</v>
      </c>
      <c r="K2243" s="1">
        <f t="shared" si="106"/>
        <v>1.0000000000000001E-5</v>
      </c>
      <c r="L2243" s="1">
        <f t="shared" si="107"/>
        <v>26000000</v>
      </c>
    </row>
    <row r="2244" spans="1:12" x14ac:dyDescent="0.2">
      <c r="A2244">
        <v>2245</v>
      </c>
      <c r="B2244" t="s">
        <v>4314</v>
      </c>
      <c r="C2244" t="s">
        <v>118</v>
      </c>
      <c r="D2244" t="s">
        <v>182</v>
      </c>
      <c r="E2244" t="s">
        <v>4315</v>
      </c>
      <c r="F2244" s="1" t="s">
        <v>23</v>
      </c>
      <c r="G2244" s="1" t="s">
        <v>23</v>
      </c>
      <c r="H2244" s="1" t="s">
        <v>23</v>
      </c>
      <c r="I2244" s="1" t="s">
        <v>23</v>
      </c>
      <c r="J2244" s="1">
        <f t="shared" si="105"/>
        <v>1.0000000000000001E-5</v>
      </c>
      <c r="K2244" s="1">
        <f t="shared" si="106"/>
        <v>1.0000000000000001E-5</v>
      </c>
      <c r="L2244" s="1">
        <f t="shared" si="107"/>
        <v>26000000</v>
      </c>
    </row>
    <row r="2245" spans="1:12" x14ac:dyDescent="0.2">
      <c r="A2245">
        <v>2246</v>
      </c>
      <c r="B2245" t="s">
        <v>4316</v>
      </c>
      <c r="C2245" t="s">
        <v>118</v>
      </c>
      <c r="D2245" t="s">
        <v>182</v>
      </c>
      <c r="E2245" t="s">
        <v>4317</v>
      </c>
      <c r="F2245" s="1" t="s">
        <v>23</v>
      </c>
      <c r="G2245" s="1" t="s">
        <v>23</v>
      </c>
      <c r="H2245" s="1" t="s">
        <v>23</v>
      </c>
      <c r="I2245" s="1" t="s">
        <v>23</v>
      </c>
      <c r="J2245" s="1">
        <f t="shared" si="105"/>
        <v>1.0000000000000001E-5</v>
      </c>
      <c r="K2245" s="1">
        <f t="shared" si="106"/>
        <v>1.0000000000000001E-5</v>
      </c>
      <c r="L2245" s="1">
        <f t="shared" si="107"/>
        <v>26000000</v>
      </c>
    </row>
    <row r="2246" spans="1:12" x14ac:dyDescent="0.2">
      <c r="A2246">
        <v>2247</v>
      </c>
      <c r="B2246" t="s">
        <v>4318</v>
      </c>
      <c r="C2246" t="s">
        <v>118</v>
      </c>
      <c r="D2246" t="s">
        <v>182</v>
      </c>
      <c r="E2246" t="s">
        <v>4319</v>
      </c>
      <c r="F2246" s="1" t="s">
        <v>23</v>
      </c>
      <c r="G2246" s="1" t="s">
        <v>23</v>
      </c>
      <c r="H2246" s="1" t="s">
        <v>23</v>
      </c>
      <c r="I2246" s="1" t="s">
        <v>23</v>
      </c>
      <c r="J2246" s="1">
        <f t="shared" si="105"/>
        <v>1.0000000000000001E-5</v>
      </c>
      <c r="K2246" s="1">
        <f t="shared" si="106"/>
        <v>1.0000000000000001E-5</v>
      </c>
      <c r="L2246" s="1">
        <f t="shared" si="107"/>
        <v>26000000</v>
      </c>
    </row>
    <row r="2247" spans="1:12" x14ac:dyDescent="0.2">
      <c r="A2247">
        <v>2248</v>
      </c>
      <c r="B2247" t="s">
        <v>4320</v>
      </c>
      <c r="C2247" t="s">
        <v>758</v>
      </c>
      <c r="D2247" t="s">
        <v>15</v>
      </c>
      <c r="E2247" t="s">
        <v>3941</v>
      </c>
      <c r="F2247">
        <v>20000</v>
      </c>
      <c r="G2247" s="1" t="s">
        <v>23</v>
      </c>
      <c r="H2247" s="1" t="s">
        <v>23</v>
      </c>
      <c r="I2247">
        <v>0.63</v>
      </c>
      <c r="J2247" s="1">
        <f t="shared" si="105"/>
        <v>20000</v>
      </c>
      <c r="K2247" s="1">
        <f t="shared" si="106"/>
        <v>1.0000000000000001E-5</v>
      </c>
      <c r="L2247" s="1">
        <f t="shared" si="107"/>
        <v>26000000</v>
      </c>
    </row>
    <row r="2248" spans="1:12" x14ac:dyDescent="0.2">
      <c r="A2248">
        <v>2249</v>
      </c>
      <c r="B2248" t="s">
        <v>4321</v>
      </c>
      <c r="C2248" t="s">
        <v>167</v>
      </c>
      <c r="D2248" t="s">
        <v>1066</v>
      </c>
      <c r="E2248" t="s">
        <v>4322</v>
      </c>
      <c r="F2248" s="1" t="s">
        <v>23</v>
      </c>
      <c r="G2248" s="1" t="s">
        <v>23</v>
      </c>
      <c r="H2248" s="1" t="s">
        <v>23</v>
      </c>
      <c r="I2248" s="1" t="s">
        <v>23</v>
      </c>
      <c r="J2248" s="1">
        <f t="shared" si="105"/>
        <v>1.0000000000000001E-5</v>
      </c>
      <c r="K2248" s="1">
        <f t="shared" si="106"/>
        <v>1.0000000000000001E-5</v>
      </c>
      <c r="L2248" s="1">
        <f t="shared" si="107"/>
        <v>26000000</v>
      </c>
    </row>
    <row r="2249" spans="1:12" x14ac:dyDescent="0.2">
      <c r="A2249">
        <v>2250</v>
      </c>
      <c r="B2249" t="s">
        <v>4323</v>
      </c>
      <c r="C2249" t="s">
        <v>118</v>
      </c>
      <c r="D2249" t="s">
        <v>25</v>
      </c>
      <c r="E2249" t="s">
        <v>4324</v>
      </c>
      <c r="F2249" s="1" t="s">
        <v>23</v>
      </c>
      <c r="G2249" s="1" t="s">
        <v>23</v>
      </c>
      <c r="H2249" s="1" t="s">
        <v>23</v>
      </c>
      <c r="I2249">
        <v>7.46</v>
      </c>
      <c r="J2249" s="1">
        <f t="shared" si="105"/>
        <v>1.0000000000000001E-5</v>
      </c>
      <c r="K2249" s="1">
        <f t="shared" si="106"/>
        <v>1.0000000000000001E-5</v>
      </c>
      <c r="L2249" s="1">
        <f t="shared" si="107"/>
        <v>26000000</v>
      </c>
    </row>
    <row r="2250" spans="1:12" x14ac:dyDescent="0.2">
      <c r="A2250">
        <v>2251</v>
      </c>
      <c r="B2250" t="s">
        <v>4325</v>
      </c>
      <c r="C2250" t="s">
        <v>779</v>
      </c>
      <c r="D2250" t="s">
        <v>15</v>
      </c>
      <c r="E2250" t="s">
        <v>1584</v>
      </c>
      <c r="F2250">
        <v>8000</v>
      </c>
      <c r="G2250">
        <v>8000</v>
      </c>
      <c r="H2250" s="1" t="s">
        <v>23</v>
      </c>
      <c r="I2250">
        <v>15.54</v>
      </c>
      <c r="J2250" s="1">
        <f t="shared" si="105"/>
        <v>8000</v>
      </c>
      <c r="K2250" s="1">
        <f t="shared" si="106"/>
        <v>1.0000000000000001E-5</v>
      </c>
      <c r="L2250" s="1">
        <f t="shared" si="107"/>
        <v>26000000</v>
      </c>
    </row>
    <row r="2251" spans="1:12" x14ac:dyDescent="0.2">
      <c r="A2251">
        <v>2252</v>
      </c>
      <c r="B2251" t="s">
        <v>4326</v>
      </c>
      <c r="C2251" t="s">
        <v>167</v>
      </c>
      <c r="D2251" t="s">
        <v>294</v>
      </c>
      <c r="E2251" t="s">
        <v>4327</v>
      </c>
      <c r="F2251" s="1" t="s">
        <v>23</v>
      </c>
      <c r="G2251" s="1" t="s">
        <v>23</v>
      </c>
      <c r="H2251" s="1" t="s">
        <v>23</v>
      </c>
      <c r="I2251">
        <v>0.08</v>
      </c>
      <c r="J2251" s="1">
        <f t="shared" si="105"/>
        <v>1.0000000000000001E-5</v>
      </c>
      <c r="K2251" s="1">
        <f t="shared" si="106"/>
        <v>1.0000000000000001E-5</v>
      </c>
      <c r="L2251" s="1">
        <f t="shared" si="107"/>
        <v>26000000</v>
      </c>
    </row>
    <row r="2252" spans="1:12" x14ac:dyDescent="0.2">
      <c r="A2252">
        <v>2253</v>
      </c>
      <c r="B2252" t="s">
        <v>4328</v>
      </c>
      <c r="C2252" t="s">
        <v>1808</v>
      </c>
      <c r="D2252" t="s">
        <v>15</v>
      </c>
      <c r="E2252" t="s">
        <v>1272</v>
      </c>
      <c r="F2252">
        <v>485000</v>
      </c>
      <c r="G2252">
        <v>100000</v>
      </c>
      <c r="H2252">
        <v>36.4</v>
      </c>
      <c r="I2252">
        <v>3.11</v>
      </c>
      <c r="J2252" s="1">
        <f t="shared" si="105"/>
        <v>485000</v>
      </c>
      <c r="K2252" s="1">
        <f t="shared" si="106"/>
        <v>36.4</v>
      </c>
      <c r="L2252" s="1">
        <f t="shared" si="107"/>
        <v>26000000</v>
      </c>
    </row>
    <row r="2253" spans="1:12" x14ac:dyDescent="0.2">
      <c r="A2253">
        <v>2254</v>
      </c>
      <c r="B2253" t="s">
        <v>4329</v>
      </c>
      <c r="C2253" t="s">
        <v>3128</v>
      </c>
      <c r="D2253" t="s">
        <v>15</v>
      </c>
      <c r="E2253" t="s">
        <v>4330</v>
      </c>
      <c r="F2253" s="1" t="s">
        <v>23</v>
      </c>
      <c r="G2253" s="1" t="s">
        <v>23</v>
      </c>
      <c r="H2253" s="1" t="s">
        <v>23</v>
      </c>
      <c r="I2253">
        <v>8.08</v>
      </c>
      <c r="J2253" s="1">
        <f t="shared" si="105"/>
        <v>1.0000000000000001E-5</v>
      </c>
      <c r="K2253" s="1">
        <f t="shared" si="106"/>
        <v>1.0000000000000001E-5</v>
      </c>
      <c r="L2253" s="1">
        <f t="shared" si="107"/>
        <v>26000000</v>
      </c>
    </row>
    <row r="2254" spans="1:12" x14ac:dyDescent="0.2">
      <c r="A2254">
        <v>2255</v>
      </c>
      <c r="B2254" t="s">
        <v>4331</v>
      </c>
      <c r="C2254" t="s">
        <v>758</v>
      </c>
      <c r="D2254" t="s">
        <v>15</v>
      </c>
      <c r="E2254" t="s">
        <v>4332</v>
      </c>
      <c r="F2254">
        <v>36000</v>
      </c>
      <c r="G2254">
        <v>14713</v>
      </c>
      <c r="H2254">
        <v>1.92</v>
      </c>
      <c r="I2254">
        <v>8.08</v>
      </c>
      <c r="J2254" s="1">
        <f t="shared" si="105"/>
        <v>36000</v>
      </c>
      <c r="K2254" s="1">
        <f t="shared" si="106"/>
        <v>1.92</v>
      </c>
      <c r="L2254" s="1">
        <f t="shared" si="107"/>
        <v>26000000</v>
      </c>
    </row>
    <row r="2255" spans="1:12" x14ac:dyDescent="0.2">
      <c r="A2255">
        <v>2256</v>
      </c>
      <c r="B2255" t="s">
        <v>4333</v>
      </c>
      <c r="C2255" t="s">
        <v>167</v>
      </c>
      <c r="D2255" t="s">
        <v>182</v>
      </c>
      <c r="E2255" t="s">
        <v>4334</v>
      </c>
      <c r="F2255" s="1" t="s">
        <v>23</v>
      </c>
      <c r="G2255" s="1" t="s">
        <v>23</v>
      </c>
      <c r="H2255" s="1" t="s">
        <v>23</v>
      </c>
      <c r="I2255">
        <v>14.92</v>
      </c>
      <c r="J2255" s="1">
        <f t="shared" si="105"/>
        <v>1.0000000000000001E-5</v>
      </c>
      <c r="K2255" s="1">
        <f t="shared" si="106"/>
        <v>1.0000000000000001E-5</v>
      </c>
      <c r="L2255" s="1">
        <f t="shared" si="107"/>
        <v>26000000</v>
      </c>
    </row>
    <row r="2256" spans="1:12" x14ac:dyDescent="0.2">
      <c r="A2256">
        <v>2257</v>
      </c>
      <c r="B2256" t="s">
        <v>4335</v>
      </c>
      <c r="C2256" t="s">
        <v>118</v>
      </c>
      <c r="D2256" t="s">
        <v>182</v>
      </c>
      <c r="E2256" t="s">
        <v>4336</v>
      </c>
      <c r="F2256" s="1" t="s">
        <v>23</v>
      </c>
      <c r="G2256" s="1" t="s">
        <v>23</v>
      </c>
      <c r="H2256" s="1" t="s">
        <v>23</v>
      </c>
      <c r="I2256" s="1" t="s">
        <v>23</v>
      </c>
      <c r="J2256" s="1">
        <f t="shared" si="105"/>
        <v>1.0000000000000001E-5</v>
      </c>
      <c r="K2256" s="1">
        <f t="shared" si="106"/>
        <v>1.0000000000000001E-5</v>
      </c>
      <c r="L2256" s="1">
        <f t="shared" si="107"/>
        <v>26000000</v>
      </c>
    </row>
    <row r="2257" spans="1:12" x14ac:dyDescent="0.2">
      <c r="A2257">
        <v>2258</v>
      </c>
      <c r="B2257" t="s">
        <v>4337</v>
      </c>
      <c r="C2257" t="s">
        <v>167</v>
      </c>
      <c r="D2257" t="s">
        <v>345</v>
      </c>
      <c r="E2257" t="s">
        <v>4338</v>
      </c>
      <c r="F2257" s="1" t="s">
        <v>23</v>
      </c>
      <c r="G2257" s="1" t="s">
        <v>23</v>
      </c>
      <c r="H2257" s="1" t="s">
        <v>23</v>
      </c>
      <c r="I2257">
        <v>3.64</v>
      </c>
      <c r="J2257" s="1">
        <f t="shared" si="105"/>
        <v>1.0000000000000001E-5</v>
      </c>
      <c r="K2257" s="1">
        <f t="shared" si="106"/>
        <v>1.0000000000000001E-5</v>
      </c>
      <c r="L2257" s="1">
        <f t="shared" si="107"/>
        <v>26000000</v>
      </c>
    </row>
    <row r="2258" spans="1:12" x14ac:dyDescent="0.2">
      <c r="A2258">
        <v>2259</v>
      </c>
      <c r="B2258" t="s">
        <v>4339</v>
      </c>
      <c r="C2258" t="s">
        <v>176</v>
      </c>
      <c r="D2258" t="s">
        <v>15</v>
      </c>
      <c r="E2258" t="s">
        <v>2959</v>
      </c>
      <c r="F2258">
        <v>260400</v>
      </c>
      <c r="G2258">
        <v>128000</v>
      </c>
      <c r="H2258">
        <v>48</v>
      </c>
      <c r="I2258">
        <v>18.02</v>
      </c>
      <c r="J2258" s="1">
        <f t="shared" si="105"/>
        <v>260400</v>
      </c>
      <c r="K2258" s="1">
        <f t="shared" si="106"/>
        <v>48</v>
      </c>
      <c r="L2258" s="1">
        <f t="shared" si="107"/>
        <v>26000000</v>
      </c>
    </row>
    <row r="2259" spans="1:12" x14ac:dyDescent="0.2">
      <c r="A2259">
        <v>2260</v>
      </c>
      <c r="B2259" t="s">
        <v>4340</v>
      </c>
      <c r="C2259" t="s">
        <v>118</v>
      </c>
      <c r="D2259" t="s">
        <v>182</v>
      </c>
      <c r="E2259" t="s">
        <v>4341</v>
      </c>
      <c r="F2259" s="1" t="s">
        <v>23</v>
      </c>
      <c r="G2259" s="1" t="s">
        <v>23</v>
      </c>
      <c r="H2259" s="1" t="s">
        <v>23</v>
      </c>
      <c r="I2259" s="1" t="s">
        <v>23</v>
      </c>
      <c r="J2259" s="1">
        <f t="shared" si="105"/>
        <v>1.0000000000000001E-5</v>
      </c>
      <c r="K2259" s="1">
        <f t="shared" si="106"/>
        <v>1.0000000000000001E-5</v>
      </c>
      <c r="L2259" s="1">
        <f t="shared" si="107"/>
        <v>26000000</v>
      </c>
    </row>
    <row r="2260" spans="1:12" x14ac:dyDescent="0.2">
      <c r="A2260">
        <v>2261</v>
      </c>
      <c r="B2260" t="s">
        <v>4342</v>
      </c>
      <c r="C2260" t="s">
        <v>779</v>
      </c>
      <c r="D2260" t="s">
        <v>15</v>
      </c>
      <c r="E2260" t="s">
        <v>4343</v>
      </c>
      <c r="F2260">
        <v>60421</v>
      </c>
      <c r="G2260">
        <v>60421</v>
      </c>
      <c r="H2260" s="1" t="s">
        <v>23</v>
      </c>
      <c r="I2260">
        <v>3.73</v>
      </c>
      <c r="J2260" s="1">
        <f t="shared" si="105"/>
        <v>60421</v>
      </c>
      <c r="K2260" s="1">
        <f t="shared" si="106"/>
        <v>1.0000000000000001E-5</v>
      </c>
      <c r="L2260" s="1">
        <f t="shared" si="107"/>
        <v>26000000</v>
      </c>
    </row>
    <row r="2261" spans="1:12" x14ac:dyDescent="0.2">
      <c r="A2261">
        <v>2262</v>
      </c>
      <c r="B2261" t="s">
        <v>4344</v>
      </c>
      <c r="C2261" t="s">
        <v>167</v>
      </c>
      <c r="D2261" t="s">
        <v>345</v>
      </c>
      <c r="E2261" t="s">
        <v>4345</v>
      </c>
      <c r="F2261" s="1" t="s">
        <v>23</v>
      </c>
      <c r="G2261" s="1" t="s">
        <v>23</v>
      </c>
      <c r="H2261" s="1" t="s">
        <v>23</v>
      </c>
      <c r="I2261">
        <v>1.88</v>
      </c>
      <c r="J2261" s="1">
        <f t="shared" si="105"/>
        <v>1.0000000000000001E-5</v>
      </c>
      <c r="K2261" s="1">
        <f t="shared" si="106"/>
        <v>1.0000000000000001E-5</v>
      </c>
      <c r="L2261" s="1">
        <f t="shared" si="107"/>
        <v>26000000</v>
      </c>
    </row>
    <row r="2262" spans="1:12" x14ac:dyDescent="0.2">
      <c r="A2262">
        <v>2263</v>
      </c>
      <c r="B2262" t="s">
        <v>4346</v>
      </c>
      <c r="C2262" t="s">
        <v>1163</v>
      </c>
      <c r="D2262" t="s">
        <v>15</v>
      </c>
      <c r="E2262" t="s">
        <v>4347</v>
      </c>
      <c r="F2262">
        <v>60</v>
      </c>
      <c r="G2262">
        <v>30</v>
      </c>
      <c r="H2262">
        <v>6</v>
      </c>
      <c r="I2262">
        <v>21.75</v>
      </c>
      <c r="J2262" s="1">
        <f t="shared" si="105"/>
        <v>60</v>
      </c>
      <c r="K2262" s="1">
        <f t="shared" si="106"/>
        <v>6</v>
      </c>
      <c r="L2262" s="1">
        <f t="shared" si="107"/>
        <v>26000000</v>
      </c>
    </row>
    <row r="2263" spans="1:12" x14ac:dyDescent="0.2">
      <c r="A2263">
        <v>2264</v>
      </c>
      <c r="B2263" t="s">
        <v>4348</v>
      </c>
      <c r="C2263" t="s">
        <v>758</v>
      </c>
      <c r="D2263" t="s">
        <v>15</v>
      </c>
      <c r="E2263" t="s">
        <v>4349</v>
      </c>
      <c r="F2263">
        <v>16377</v>
      </c>
      <c r="G2263" s="1" t="s">
        <v>23</v>
      </c>
      <c r="H2263" s="1" t="s">
        <v>23</v>
      </c>
      <c r="I2263">
        <v>11.19</v>
      </c>
      <c r="J2263" s="1">
        <f t="shared" si="105"/>
        <v>16377</v>
      </c>
      <c r="K2263" s="1">
        <f t="shared" si="106"/>
        <v>1.0000000000000001E-5</v>
      </c>
      <c r="L2263" s="1">
        <f t="shared" si="107"/>
        <v>26000000</v>
      </c>
    </row>
    <row r="2264" spans="1:12" x14ac:dyDescent="0.2">
      <c r="A2264">
        <v>2265</v>
      </c>
      <c r="B2264" t="s">
        <v>4350</v>
      </c>
      <c r="C2264" t="s">
        <v>118</v>
      </c>
      <c r="D2264" t="s">
        <v>15</v>
      </c>
      <c r="E2264" t="s">
        <v>4351</v>
      </c>
      <c r="F2264" s="1" t="s">
        <v>23</v>
      </c>
      <c r="G2264" s="1" t="s">
        <v>23</v>
      </c>
      <c r="H2264" s="1" t="s">
        <v>23</v>
      </c>
      <c r="I2264">
        <v>41.64</v>
      </c>
      <c r="J2264" s="1">
        <f t="shared" si="105"/>
        <v>1.0000000000000001E-5</v>
      </c>
      <c r="K2264" s="1">
        <f t="shared" si="106"/>
        <v>1.0000000000000001E-5</v>
      </c>
      <c r="L2264" s="1">
        <f t="shared" si="107"/>
        <v>26000000</v>
      </c>
    </row>
    <row r="2265" spans="1:12" x14ac:dyDescent="0.2">
      <c r="A2265">
        <v>2266</v>
      </c>
      <c r="B2265" t="s">
        <v>4352</v>
      </c>
      <c r="C2265" t="s">
        <v>3128</v>
      </c>
      <c r="D2265" t="s">
        <v>15</v>
      </c>
      <c r="E2265" t="s">
        <v>4353</v>
      </c>
      <c r="F2265" s="1" t="s">
        <v>23</v>
      </c>
      <c r="G2265" s="1" t="s">
        <v>23</v>
      </c>
      <c r="H2265" s="1" t="s">
        <v>23</v>
      </c>
      <c r="I2265">
        <v>15.54</v>
      </c>
      <c r="J2265" s="1">
        <f t="shared" si="105"/>
        <v>1.0000000000000001E-5</v>
      </c>
      <c r="K2265" s="1">
        <f t="shared" si="106"/>
        <v>1.0000000000000001E-5</v>
      </c>
      <c r="L2265" s="1">
        <f t="shared" si="107"/>
        <v>26000000</v>
      </c>
    </row>
    <row r="2266" spans="1:12" x14ac:dyDescent="0.2">
      <c r="A2266">
        <v>2267</v>
      </c>
      <c r="B2266" t="s">
        <v>4354</v>
      </c>
      <c r="C2266" t="s">
        <v>3128</v>
      </c>
      <c r="D2266" t="s">
        <v>15</v>
      </c>
      <c r="E2266" t="s">
        <v>1178</v>
      </c>
      <c r="F2266" s="1" t="s">
        <v>23</v>
      </c>
      <c r="G2266" s="1" t="s">
        <v>23</v>
      </c>
      <c r="H2266" s="1" t="s">
        <v>23</v>
      </c>
      <c r="I2266">
        <v>5.6</v>
      </c>
      <c r="J2266" s="1">
        <f t="shared" si="105"/>
        <v>1.0000000000000001E-5</v>
      </c>
      <c r="K2266" s="1">
        <f t="shared" si="106"/>
        <v>1.0000000000000001E-5</v>
      </c>
      <c r="L2266" s="1">
        <f t="shared" si="107"/>
        <v>26000000</v>
      </c>
    </row>
    <row r="2267" spans="1:12" x14ac:dyDescent="0.2">
      <c r="A2267">
        <v>2268</v>
      </c>
      <c r="B2267" t="s">
        <v>4355</v>
      </c>
      <c r="C2267" t="s">
        <v>1029</v>
      </c>
      <c r="D2267" t="s">
        <v>1338</v>
      </c>
      <c r="E2267" t="s">
        <v>3130</v>
      </c>
      <c r="F2267" s="1" t="s">
        <v>23</v>
      </c>
      <c r="G2267" s="1" t="s">
        <v>23</v>
      </c>
      <c r="H2267" s="1" t="s">
        <v>23</v>
      </c>
      <c r="I2267" s="1" t="s">
        <v>23</v>
      </c>
      <c r="J2267" s="1">
        <f t="shared" si="105"/>
        <v>1.0000000000000001E-5</v>
      </c>
      <c r="K2267" s="1">
        <f t="shared" si="106"/>
        <v>1.0000000000000001E-5</v>
      </c>
      <c r="L2267" s="1">
        <f t="shared" si="107"/>
        <v>26000000</v>
      </c>
    </row>
    <row r="2268" spans="1:12" x14ac:dyDescent="0.2">
      <c r="A2268">
        <v>2269</v>
      </c>
      <c r="B2268" t="s">
        <v>4356</v>
      </c>
      <c r="C2268" t="s">
        <v>3608</v>
      </c>
      <c r="D2268" t="s">
        <v>4357</v>
      </c>
      <c r="E2268" t="s">
        <v>4358</v>
      </c>
      <c r="F2268" s="1" t="s">
        <v>23</v>
      </c>
      <c r="G2268" s="1" t="s">
        <v>23</v>
      </c>
      <c r="H2268" s="1" t="s">
        <v>23</v>
      </c>
      <c r="I2268" s="1" t="s">
        <v>23</v>
      </c>
      <c r="J2268" s="1">
        <f t="shared" si="105"/>
        <v>1.0000000000000001E-5</v>
      </c>
      <c r="K2268" s="1">
        <f t="shared" si="106"/>
        <v>1.0000000000000001E-5</v>
      </c>
      <c r="L2268" s="1">
        <f t="shared" si="107"/>
        <v>26000000</v>
      </c>
    </row>
    <row r="2269" spans="1:12" x14ac:dyDescent="0.2">
      <c r="A2269">
        <v>2270</v>
      </c>
      <c r="B2269" t="s">
        <v>4359</v>
      </c>
      <c r="C2269" t="s">
        <v>145</v>
      </c>
      <c r="D2269" t="s">
        <v>4267</v>
      </c>
      <c r="E2269" t="s">
        <v>4360</v>
      </c>
      <c r="F2269">
        <v>18000</v>
      </c>
      <c r="G2269" s="1" t="s">
        <v>23</v>
      </c>
      <c r="H2269">
        <v>3.9</v>
      </c>
      <c r="I2269" s="1" t="s">
        <v>23</v>
      </c>
      <c r="J2269" s="1">
        <f t="shared" si="105"/>
        <v>18000</v>
      </c>
      <c r="K2269" s="1">
        <f t="shared" si="106"/>
        <v>3.9</v>
      </c>
      <c r="L2269" s="1">
        <f t="shared" si="107"/>
        <v>26000000</v>
      </c>
    </row>
    <row r="2270" spans="1:12" x14ac:dyDescent="0.2">
      <c r="A2270">
        <v>2271</v>
      </c>
      <c r="B2270" t="s">
        <v>4361</v>
      </c>
      <c r="C2270" t="s">
        <v>99</v>
      </c>
      <c r="D2270" t="s">
        <v>15</v>
      </c>
      <c r="E2270" t="s">
        <v>4362</v>
      </c>
      <c r="F2270" s="1" t="s">
        <v>23</v>
      </c>
      <c r="G2270">
        <v>218920</v>
      </c>
      <c r="H2270">
        <v>40</v>
      </c>
      <c r="I2270">
        <v>4.9800000000000004</v>
      </c>
      <c r="J2270" s="1">
        <f t="shared" si="105"/>
        <v>1.0000000000000001E-5</v>
      </c>
      <c r="K2270" s="1">
        <f t="shared" si="106"/>
        <v>40</v>
      </c>
      <c r="L2270" s="1">
        <f t="shared" si="107"/>
        <v>26000000</v>
      </c>
    </row>
    <row r="2271" spans="1:12" x14ac:dyDescent="0.2">
      <c r="A2271">
        <v>2272</v>
      </c>
      <c r="B2271" t="s">
        <v>4363</v>
      </c>
      <c r="C2271" t="s">
        <v>118</v>
      </c>
      <c r="D2271" t="s">
        <v>15</v>
      </c>
      <c r="E2271" t="s">
        <v>4260</v>
      </c>
      <c r="F2271" s="1" t="s">
        <v>23</v>
      </c>
      <c r="G2271" s="1" t="s">
        <v>23</v>
      </c>
      <c r="H2271" s="1" t="s">
        <v>23</v>
      </c>
      <c r="I2271">
        <v>3.73</v>
      </c>
      <c r="J2271" s="1">
        <f t="shared" si="105"/>
        <v>1.0000000000000001E-5</v>
      </c>
      <c r="K2271" s="1">
        <f t="shared" si="106"/>
        <v>1.0000000000000001E-5</v>
      </c>
      <c r="L2271" s="1">
        <f t="shared" si="107"/>
        <v>26000000</v>
      </c>
    </row>
    <row r="2272" spans="1:12" x14ac:dyDescent="0.2">
      <c r="A2272">
        <v>2273</v>
      </c>
      <c r="B2272" t="s">
        <v>4364</v>
      </c>
      <c r="C2272" t="s">
        <v>118</v>
      </c>
      <c r="D2272" t="s">
        <v>182</v>
      </c>
      <c r="E2272" t="s">
        <v>4365</v>
      </c>
      <c r="F2272" s="1" t="s">
        <v>23</v>
      </c>
      <c r="G2272" s="1" t="s">
        <v>23</v>
      </c>
      <c r="H2272" s="1" t="s">
        <v>23</v>
      </c>
      <c r="I2272" s="1" t="s">
        <v>23</v>
      </c>
      <c r="J2272" s="1">
        <f t="shared" si="105"/>
        <v>1.0000000000000001E-5</v>
      </c>
      <c r="K2272" s="1">
        <f t="shared" si="106"/>
        <v>1.0000000000000001E-5</v>
      </c>
      <c r="L2272" s="1">
        <f t="shared" si="107"/>
        <v>26000000</v>
      </c>
    </row>
    <row r="2273" spans="1:12" x14ac:dyDescent="0.2">
      <c r="A2273">
        <v>2274</v>
      </c>
      <c r="B2273" t="s">
        <v>4366</v>
      </c>
      <c r="C2273" t="s">
        <v>219</v>
      </c>
      <c r="D2273" t="s">
        <v>15</v>
      </c>
      <c r="E2273" t="s">
        <v>4367</v>
      </c>
      <c r="F2273">
        <v>128566</v>
      </c>
      <c r="G2273" s="1" t="s">
        <v>23</v>
      </c>
      <c r="H2273">
        <v>8.5</v>
      </c>
      <c r="I2273">
        <v>21.75</v>
      </c>
      <c r="J2273" s="1">
        <f t="shared" si="105"/>
        <v>128566</v>
      </c>
      <c r="K2273" s="1">
        <f t="shared" si="106"/>
        <v>8.5</v>
      </c>
      <c r="L2273" s="1">
        <f t="shared" si="107"/>
        <v>26000000</v>
      </c>
    </row>
    <row r="2274" spans="1:12" x14ac:dyDescent="0.2">
      <c r="A2274">
        <v>2275</v>
      </c>
      <c r="B2274" t="s">
        <v>4368</v>
      </c>
      <c r="C2274" t="s">
        <v>118</v>
      </c>
      <c r="D2274" t="s">
        <v>25</v>
      </c>
      <c r="E2274" t="s">
        <v>461</v>
      </c>
      <c r="F2274" s="1" t="s">
        <v>23</v>
      </c>
      <c r="G2274" s="1" t="s">
        <v>23</v>
      </c>
      <c r="H2274" s="1" t="s">
        <v>23</v>
      </c>
      <c r="I2274">
        <v>9.33</v>
      </c>
      <c r="J2274" s="1">
        <f t="shared" si="105"/>
        <v>1.0000000000000001E-5</v>
      </c>
      <c r="K2274" s="1">
        <f t="shared" si="106"/>
        <v>1.0000000000000001E-5</v>
      </c>
      <c r="L2274" s="1">
        <f t="shared" si="107"/>
        <v>26000000</v>
      </c>
    </row>
    <row r="2275" spans="1:12" x14ac:dyDescent="0.2">
      <c r="A2275">
        <v>2276</v>
      </c>
      <c r="B2275" t="s">
        <v>4369</v>
      </c>
      <c r="C2275" t="s">
        <v>758</v>
      </c>
      <c r="D2275" t="s">
        <v>15</v>
      </c>
      <c r="E2275" t="s">
        <v>2104</v>
      </c>
      <c r="F2275">
        <v>9500</v>
      </c>
      <c r="G2275">
        <v>9500</v>
      </c>
      <c r="H2275" s="1" t="s">
        <v>23</v>
      </c>
      <c r="I2275">
        <v>6.22</v>
      </c>
      <c r="J2275" s="1">
        <f t="shared" si="105"/>
        <v>9500</v>
      </c>
      <c r="K2275" s="1">
        <f t="shared" si="106"/>
        <v>1.0000000000000001E-5</v>
      </c>
      <c r="L2275" s="1">
        <f t="shared" si="107"/>
        <v>26000000</v>
      </c>
    </row>
    <row r="2276" spans="1:12" x14ac:dyDescent="0.2">
      <c r="A2276">
        <v>2277</v>
      </c>
      <c r="B2276" t="s">
        <v>4370</v>
      </c>
      <c r="C2276" t="s">
        <v>118</v>
      </c>
      <c r="D2276" t="s">
        <v>182</v>
      </c>
      <c r="E2276" t="s">
        <v>4371</v>
      </c>
      <c r="F2276" s="1" t="s">
        <v>23</v>
      </c>
      <c r="G2276" s="1" t="s">
        <v>23</v>
      </c>
      <c r="H2276" s="1" t="s">
        <v>23</v>
      </c>
      <c r="I2276" s="1" t="s">
        <v>23</v>
      </c>
      <c r="J2276" s="1">
        <f t="shared" si="105"/>
        <v>1.0000000000000001E-5</v>
      </c>
      <c r="K2276" s="1">
        <f t="shared" si="106"/>
        <v>1.0000000000000001E-5</v>
      </c>
      <c r="L2276" s="1">
        <f t="shared" si="107"/>
        <v>26000000</v>
      </c>
    </row>
    <row r="2277" spans="1:12" x14ac:dyDescent="0.2">
      <c r="A2277">
        <v>2278</v>
      </c>
      <c r="B2277" t="s">
        <v>4372</v>
      </c>
      <c r="C2277" t="s">
        <v>758</v>
      </c>
      <c r="D2277" t="s">
        <v>15</v>
      </c>
      <c r="E2277" t="s">
        <v>4373</v>
      </c>
      <c r="F2277">
        <v>17000</v>
      </c>
      <c r="G2277">
        <v>4200</v>
      </c>
      <c r="H2277" s="1" t="s">
        <v>23</v>
      </c>
      <c r="I2277">
        <v>1.25</v>
      </c>
      <c r="J2277" s="1">
        <f t="shared" si="105"/>
        <v>17000</v>
      </c>
      <c r="K2277" s="1">
        <f t="shared" si="106"/>
        <v>1.0000000000000001E-5</v>
      </c>
      <c r="L2277" s="1">
        <f t="shared" si="107"/>
        <v>26000000</v>
      </c>
    </row>
    <row r="2278" spans="1:12" x14ac:dyDescent="0.2">
      <c r="A2278">
        <v>2279</v>
      </c>
      <c r="B2278" t="s">
        <v>4374</v>
      </c>
      <c r="C2278" t="s">
        <v>602</v>
      </c>
      <c r="D2278" t="s">
        <v>11</v>
      </c>
      <c r="E2278" t="s">
        <v>4375</v>
      </c>
      <c r="F2278">
        <v>110868</v>
      </c>
      <c r="G2278">
        <v>110868</v>
      </c>
      <c r="H2278">
        <v>25.6</v>
      </c>
      <c r="I2278">
        <v>2.4700000000000002</v>
      </c>
      <c r="J2278" s="1">
        <f t="shared" si="105"/>
        <v>110868</v>
      </c>
      <c r="K2278" s="1">
        <f t="shared" si="106"/>
        <v>25.6</v>
      </c>
      <c r="L2278" s="1">
        <f t="shared" si="107"/>
        <v>26000000</v>
      </c>
    </row>
    <row r="2279" spans="1:12" x14ac:dyDescent="0.2">
      <c r="A2279">
        <v>2280</v>
      </c>
      <c r="B2279" t="s">
        <v>4374</v>
      </c>
      <c r="C2279" t="s">
        <v>602</v>
      </c>
      <c r="D2279" t="s">
        <v>11</v>
      </c>
      <c r="E2279" t="s">
        <v>4375</v>
      </c>
      <c r="F2279">
        <v>110868</v>
      </c>
      <c r="G2279">
        <v>110868</v>
      </c>
      <c r="H2279">
        <v>25.6</v>
      </c>
      <c r="I2279">
        <v>2.4700000000000002</v>
      </c>
      <c r="J2279" s="1">
        <f t="shared" si="105"/>
        <v>110868</v>
      </c>
      <c r="K2279" s="1">
        <f t="shared" si="106"/>
        <v>25.6</v>
      </c>
      <c r="L2279" s="1">
        <f t="shared" si="107"/>
        <v>26000000</v>
      </c>
    </row>
    <row r="2280" spans="1:12" x14ac:dyDescent="0.2">
      <c r="A2280">
        <v>2281</v>
      </c>
      <c r="B2280" t="s">
        <v>4376</v>
      </c>
      <c r="C2280" t="s">
        <v>758</v>
      </c>
      <c r="D2280" t="s">
        <v>15</v>
      </c>
      <c r="E2280" t="s">
        <v>2084</v>
      </c>
      <c r="F2280">
        <v>29000</v>
      </c>
      <c r="G2280" s="1" t="s">
        <v>23</v>
      </c>
      <c r="H2280" s="1" t="s">
        <v>23</v>
      </c>
      <c r="I2280">
        <v>18.649999999999999</v>
      </c>
      <c r="J2280" s="1">
        <f t="shared" si="105"/>
        <v>29000</v>
      </c>
      <c r="K2280" s="1">
        <f t="shared" si="106"/>
        <v>1.0000000000000001E-5</v>
      </c>
      <c r="L2280" s="1">
        <f t="shared" si="107"/>
        <v>26000000</v>
      </c>
    </row>
    <row r="2281" spans="1:12" x14ac:dyDescent="0.2">
      <c r="A2281">
        <v>2282</v>
      </c>
      <c r="B2281" t="s">
        <v>4377</v>
      </c>
      <c r="C2281" t="s">
        <v>145</v>
      </c>
      <c r="D2281" t="s">
        <v>322</v>
      </c>
      <c r="E2281" t="s">
        <v>4378</v>
      </c>
      <c r="F2281">
        <v>65659.850000000006</v>
      </c>
      <c r="G2281" s="1" t="s">
        <v>23</v>
      </c>
      <c r="H2281">
        <v>5</v>
      </c>
      <c r="I2281" s="1" t="s">
        <v>23</v>
      </c>
      <c r="J2281" s="1">
        <f t="shared" si="105"/>
        <v>65659.850000000006</v>
      </c>
      <c r="K2281" s="1">
        <f t="shared" si="106"/>
        <v>5</v>
      </c>
      <c r="L2281" s="1">
        <f t="shared" si="107"/>
        <v>26000000</v>
      </c>
    </row>
    <row r="2282" spans="1:12" x14ac:dyDescent="0.2">
      <c r="A2282">
        <v>2283</v>
      </c>
      <c r="B2282" t="s">
        <v>4379</v>
      </c>
      <c r="C2282" t="s">
        <v>494</v>
      </c>
      <c r="D2282" t="s">
        <v>15</v>
      </c>
      <c r="E2282" t="s">
        <v>4380</v>
      </c>
      <c r="F2282">
        <v>100000</v>
      </c>
      <c r="G2282">
        <v>56432</v>
      </c>
      <c r="H2282">
        <v>2.9</v>
      </c>
      <c r="I2282">
        <v>11.19</v>
      </c>
      <c r="J2282" s="1">
        <f t="shared" si="105"/>
        <v>100000</v>
      </c>
      <c r="K2282" s="1">
        <f t="shared" si="106"/>
        <v>2.9</v>
      </c>
      <c r="L2282" s="1">
        <f t="shared" si="107"/>
        <v>26000000</v>
      </c>
    </row>
    <row r="2283" spans="1:12" x14ac:dyDescent="0.2">
      <c r="A2283">
        <v>2284</v>
      </c>
      <c r="B2283" t="s">
        <v>4381</v>
      </c>
      <c r="C2283" t="s">
        <v>118</v>
      </c>
      <c r="D2283" t="s">
        <v>182</v>
      </c>
      <c r="E2283" t="s">
        <v>4382</v>
      </c>
      <c r="F2283" s="1" t="s">
        <v>23</v>
      </c>
      <c r="G2283" s="1" t="s">
        <v>23</v>
      </c>
      <c r="H2283" s="1" t="s">
        <v>23</v>
      </c>
      <c r="I2283" s="1" t="s">
        <v>23</v>
      </c>
      <c r="J2283" s="1">
        <f t="shared" si="105"/>
        <v>1.0000000000000001E-5</v>
      </c>
      <c r="K2283" s="1">
        <f t="shared" si="106"/>
        <v>1.0000000000000001E-5</v>
      </c>
      <c r="L2283" s="1">
        <f t="shared" si="107"/>
        <v>26000000</v>
      </c>
    </row>
    <row r="2284" spans="1:12" x14ac:dyDescent="0.2">
      <c r="A2284">
        <v>2285</v>
      </c>
      <c r="B2284" t="s">
        <v>4383</v>
      </c>
      <c r="C2284" t="s">
        <v>118</v>
      </c>
      <c r="D2284" t="s">
        <v>182</v>
      </c>
      <c r="E2284" t="s">
        <v>4384</v>
      </c>
      <c r="F2284" s="1" t="s">
        <v>23</v>
      </c>
      <c r="G2284" s="1" t="s">
        <v>23</v>
      </c>
      <c r="H2284" s="1" t="s">
        <v>23</v>
      </c>
      <c r="I2284" s="1" t="s">
        <v>23</v>
      </c>
      <c r="J2284" s="1">
        <f t="shared" si="105"/>
        <v>1.0000000000000001E-5</v>
      </c>
      <c r="K2284" s="1">
        <f t="shared" si="106"/>
        <v>1.0000000000000001E-5</v>
      </c>
      <c r="L2284" s="1">
        <f t="shared" si="107"/>
        <v>26000000</v>
      </c>
    </row>
    <row r="2285" spans="1:12" x14ac:dyDescent="0.2">
      <c r="A2285">
        <v>2286</v>
      </c>
      <c r="B2285" t="s">
        <v>4385</v>
      </c>
      <c r="C2285" t="s">
        <v>779</v>
      </c>
      <c r="D2285" t="s">
        <v>25</v>
      </c>
      <c r="E2285" t="s">
        <v>4386</v>
      </c>
      <c r="F2285">
        <v>2303</v>
      </c>
      <c r="G2285">
        <v>2303</v>
      </c>
      <c r="H2285" s="1" t="s">
        <v>23</v>
      </c>
      <c r="I2285">
        <v>3.7</v>
      </c>
      <c r="J2285" s="1">
        <f t="shared" si="105"/>
        <v>2303</v>
      </c>
      <c r="K2285" s="1">
        <f t="shared" si="106"/>
        <v>1.0000000000000001E-5</v>
      </c>
      <c r="L2285" s="1">
        <f t="shared" si="107"/>
        <v>26000000</v>
      </c>
    </row>
    <row r="2286" spans="1:12" x14ac:dyDescent="0.2">
      <c r="A2286">
        <v>2287</v>
      </c>
      <c r="B2286" t="s">
        <v>4387</v>
      </c>
      <c r="C2286" t="s">
        <v>436</v>
      </c>
      <c r="D2286" t="s">
        <v>21</v>
      </c>
      <c r="E2286" t="s">
        <v>4388</v>
      </c>
      <c r="F2286" s="1" t="s">
        <v>23</v>
      </c>
      <c r="G2286" s="1" t="s">
        <v>23</v>
      </c>
      <c r="H2286" s="1" t="s">
        <v>23</v>
      </c>
      <c r="I2286">
        <v>14.41</v>
      </c>
      <c r="J2286" s="1">
        <f t="shared" si="105"/>
        <v>1.0000000000000001E-5</v>
      </c>
      <c r="K2286" s="1">
        <f t="shared" si="106"/>
        <v>1.0000000000000001E-5</v>
      </c>
      <c r="L2286" s="1">
        <f t="shared" si="107"/>
        <v>26000000</v>
      </c>
    </row>
    <row r="2287" spans="1:12" x14ac:dyDescent="0.2">
      <c r="A2287">
        <v>2288</v>
      </c>
      <c r="B2287" t="s">
        <v>4389</v>
      </c>
      <c r="C2287" t="s">
        <v>3217</v>
      </c>
      <c r="D2287" t="s">
        <v>15</v>
      </c>
      <c r="E2287" t="s">
        <v>4390</v>
      </c>
      <c r="F2287">
        <v>4000</v>
      </c>
      <c r="G2287">
        <v>2000</v>
      </c>
      <c r="H2287">
        <v>0.2</v>
      </c>
      <c r="I2287">
        <v>42.88</v>
      </c>
      <c r="J2287" s="1">
        <f t="shared" si="105"/>
        <v>4000</v>
      </c>
      <c r="K2287" s="1">
        <f t="shared" si="106"/>
        <v>0.2</v>
      </c>
      <c r="L2287" s="1">
        <f t="shared" si="107"/>
        <v>26000000</v>
      </c>
    </row>
    <row r="2288" spans="1:12" x14ac:dyDescent="0.2">
      <c r="A2288">
        <v>2289</v>
      </c>
      <c r="B2288" t="s">
        <v>4391</v>
      </c>
      <c r="C2288" t="s">
        <v>819</v>
      </c>
      <c r="D2288" t="s">
        <v>15</v>
      </c>
      <c r="E2288" t="s">
        <v>4392</v>
      </c>
      <c r="F2288" s="1" t="s">
        <v>23</v>
      </c>
      <c r="G2288" s="1" t="s">
        <v>23</v>
      </c>
      <c r="H2288" s="1" t="s">
        <v>23</v>
      </c>
      <c r="I2288">
        <v>11.19</v>
      </c>
      <c r="J2288" s="1">
        <f t="shared" si="105"/>
        <v>1.0000000000000001E-5</v>
      </c>
      <c r="K2288" s="1">
        <f t="shared" si="106"/>
        <v>1.0000000000000001E-5</v>
      </c>
      <c r="L2288" s="1">
        <f t="shared" si="107"/>
        <v>26000000</v>
      </c>
    </row>
    <row r="2289" spans="1:12" x14ac:dyDescent="0.2">
      <c r="A2289">
        <v>2290</v>
      </c>
      <c r="B2289" t="s">
        <v>4393</v>
      </c>
      <c r="C2289" t="s">
        <v>3128</v>
      </c>
      <c r="D2289" t="s">
        <v>15</v>
      </c>
      <c r="E2289" t="s">
        <v>4394</v>
      </c>
      <c r="F2289" s="1" t="s">
        <v>23</v>
      </c>
      <c r="G2289" s="1" t="s">
        <v>23</v>
      </c>
      <c r="H2289" s="1" t="s">
        <v>23</v>
      </c>
      <c r="I2289">
        <v>1.87</v>
      </c>
      <c r="J2289" s="1">
        <f t="shared" si="105"/>
        <v>1.0000000000000001E-5</v>
      </c>
      <c r="K2289" s="1">
        <f t="shared" si="106"/>
        <v>1.0000000000000001E-5</v>
      </c>
      <c r="L2289" s="1">
        <f t="shared" si="107"/>
        <v>26000000</v>
      </c>
    </row>
    <row r="2290" spans="1:12" x14ac:dyDescent="0.2">
      <c r="A2290">
        <v>2292</v>
      </c>
      <c r="B2290" t="s">
        <v>4395</v>
      </c>
      <c r="C2290" t="s">
        <v>202</v>
      </c>
      <c r="D2290" t="s">
        <v>182</v>
      </c>
      <c r="E2290" t="s">
        <v>1943</v>
      </c>
      <c r="F2290" s="1" t="s">
        <v>23</v>
      </c>
      <c r="G2290">
        <v>36167</v>
      </c>
      <c r="H2290" s="1" t="s">
        <v>23</v>
      </c>
      <c r="I2290">
        <v>10.57</v>
      </c>
      <c r="J2290" s="1">
        <f t="shared" si="105"/>
        <v>1.0000000000000001E-5</v>
      </c>
      <c r="K2290" s="1">
        <f t="shared" si="106"/>
        <v>1.0000000000000001E-5</v>
      </c>
      <c r="L2290" s="1">
        <f t="shared" si="107"/>
        <v>26000000</v>
      </c>
    </row>
    <row r="2291" spans="1:12" x14ac:dyDescent="0.2">
      <c r="A2291">
        <v>2293</v>
      </c>
      <c r="B2291" t="s">
        <v>4396</v>
      </c>
      <c r="C2291" t="s">
        <v>167</v>
      </c>
      <c r="D2291" t="s">
        <v>182</v>
      </c>
      <c r="E2291" t="s">
        <v>4397</v>
      </c>
      <c r="F2291" s="1" t="s">
        <v>23</v>
      </c>
      <c r="G2291" s="1" t="s">
        <v>23</v>
      </c>
      <c r="H2291" s="1" t="s">
        <v>23</v>
      </c>
      <c r="I2291">
        <v>31.69</v>
      </c>
      <c r="J2291" s="1">
        <f t="shared" si="105"/>
        <v>1.0000000000000001E-5</v>
      </c>
      <c r="K2291" s="1">
        <f t="shared" si="106"/>
        <v>1.0000000000000001E-5</v>
      </c>
      <c r="L2291" s="1">
        <f t="shared" si="107"/>
        <v>26000000</v>
      </c>
    </row>
    <row r="2292" spans="1:12" x14ac:dyDescent="0.2">
      <c r="A2292">
        <v>2294</v>
      </c>
      <c r="B2292" t="s">
        <v>4398</v>
      </c>
      <c r="C2292" t="s">
        <v>474</v>
      </c>
      <c r="D2292" t="s">
        <v>15</v>
      </c>
      <c r="E2292" t="s">
        <v>4399</v>
      </c>
      <c r="F2292">
        <v>30400</v>
      </c>
      <c r="G2292">
        <v>10032</v>
      </c>
      <c r="H2292" s="1" t="s">
        <v>23</v>
      </c>
      <c r="I2292">
        <v>1.87</v>
      </c>
      <c r="J2292" s="1">
        <f t="shared" si="105"/>
        <v>30400</v>
      </c>
      <c r="K2292" s="1">
        <f t="shared" si="106"/>
        <v>1.0000000000000001E-5</v>
      </c>
      <c r="L2292" s="1">
        <f t="shared" si="107"/>
        <v>26000000</v>
      </c>
    </row>
    <row r="2293" spans="1:12" x14ac:dyDescent="0.2">
      <c r="A2293">
        <v>2295</v>
      </c>
      <c r="B2293" t="s">
        <v>4400</v>
      </c>
      <c r="C2293" t="s">
        <v>2215</v>
      </c>
      <c r="D2293" t="s">
        <v>128</v>
      </c>
      <c r="E2293" t="s">
        <v>2625</v>
      </c>
      <c r="F2293">
        <v>43055.64</v>
      </c>
      <c r="G2293" s="1" t="s">
        <v>23</v>
      </c>
      <c r="H2293">
        <v>7</v>
      </c>
      <c r="I2293">
        <v>266.57</v>
      </c>
      <c r="J2293" s="1">
        <f t="shared" si="105"/>
        <v>43055.64</v>
      </c>
      <c r="K2293" s="1">
        <f t="shared" si="106"/>
        <v>7</v>
      </c>
      <c r="L2293" s="1">
        <f t="shared" si="107"/>
        <v>26000000</v>
      </c>
    </row>
    <row r="2294" spans="1:12" x14ac:dyDescent="0.2">
      <c r="A2294">
        <v>2296</v>
      </c>
      <c r="B2294" t="s">
        <v>4401</v>
      </c>
      <c r="C2294" t="s">
        <v>118</v>
      </c>
      <c r="D2294" t="s">
        <v>182</v>
      </c>
      <c r="E2294" t="s">
        <v>4402</v>
      </c>
      <c r="F2294" s="1" t="s">
        <v>23</v>
      </c>
      <c r="G2294" s="1" t="s">
        <v>23</v>
      </c>
      <c r="H2294" s="1" t="s">
        <v>23</v>
      </c>
      <c r="I2294" s="1" t="s">
        <v>23</v>
      </c>
      <c r="J2294" s="1">
        <f t="shared" si="105"/>
        <v>1.0000000000000001E-5</v>
      </c>
      <c r="K2294" s="1">
        <f t="shared" si="106"/>
        <v>1.0000000000000001E-5</v>
      </c>
      <c r="L2294" s="1">
        <f t="shared" si="107"/>
        <v>26000000</v>
      </c>
    </row>
    <row r="2295" spans="1:12" x14ac:dyDescent="0.2">
      <c r="A2295">
        <v>2297</v>
      </c>
      <c r="B2295" t="s">
        <v>4403</v>
      </c>
      <c r="C2295" t="s">
        <v>307</v>
      </c>
      <c r="D2295" t="s">
        <v>182</v>
      </c>
      <c r="E2295" t="s">
        <v>4404</v>
      </c>
      <c r="F2295">
        <v>58125</v>
      </c>
      <c r="G2295" s="1" t="s">
        <v>23</v>
      </c>
      <c r="H2295">
        <v>4</v>
      </c>
      <c r="I2295">
        <v>13.05</v>
      </c>
      <c r="J2295" s="1">
        <f t="shared" si="105"/>
        <v>58125</v>
      </c>
      <c r="K2295" s="1">
        <f t="shared" si="106"/>
        <v>4</v>
      </c>
      <c r="L2295" s="1">
        <f t="shared" si="107"/>
        <v>26000000</v>
      </c>
    </row>
    <row r="2296" spans="1:12" x14ac:dyDescent="0.2">
      <c r="A2296">
        <v>2298</v>
      </c>
      <c r="B2296" t="s">
        <v>4405</v>
      </c>
      <c r="C2296" t="s">
        <v>118</v>
      </c>
      <c r="D2296" t="s">
        <v>182</v>
      </c>
      <c r="E2296" t="s">
        <v>4406</v>
      </c>
      <c r="F2296" s="1" t="s">
        <v>23</v>
      </c>
      <c r="G2296" s="1" t="s">
        <v>23</v>
      </c>
      <c r="H2296" s="1" t="s">
        <v>23</v>
      </c>
      <c r="I2296" s="1" t="s">
        <v>23</v>
      </c>
      <c r="J2296" s="1">
        <f t="shared" si="105"/>
        <v>1.0000000000000001E-5</v>
      </c>
      <c r="K2296" s="1">
        <f t="shared" si="106"/>
        <v>1.0000000000000001E-5</v>
      </c>
      <c r="L2296" s="1">
        <f t="shared" si="107"/>
        <v>26000000</v>
      </c>
    </row>
    <row r="2297" spans="1:12" x14ac:dyDescent="0.2">
      <c r="A2297">
        <v>2299</v>
      </c>
      <c r="B2297" t="s">
        <v>4407</v>
      </c>
      <c r="C2297" t="s">
        <v>1433</v>
      </c>
      <c r="D2297" t="s">
        <v>15</v>
      </c>
      <c r="E2297" t="s">
        <v>4408</v>
      </c>
      <c r="F2297" s="1" t="s">
        <v>23</v>
      </c>
      <c r="G2297" s="1" t="s">
        <v>23</v>
      </c>
      <c r="H2297" s="1" t="s">
        <v>23</v>
      </c>
      <c r="I2297">
        <v>8.6999999999999993</v>
      </c>
      <c r="J2297" s="1">
        <f t="shared" si="105"/>
        <v>1.0000000000000001E-5</v>
      </c>
      <c r="K2297" s="1">
        <f t="shared" si="106"/>
        <v>1.0000000000000001E-5</v>
      </c>
      <c r="L2297" s="1">
        <f t="shared" si="107"/>
        <v>26000000</v>
      </c>
    </row>
    <row r="2298" spans="1:12" x14ac:dyDescent="0.2">
      <c r="A2298">
        <v>2300</v>
      </c>
      <c r="B2298" t="s">
        <v>4409</v>
      </c>
      <c r="C2298" t="s">
        <v>118</v>
      </c>
      <c r="D2298" t="s">
        <v>182</v>
      </c>
      <c r="E2298" t="s">
        <v>3304</v>
      </c>
      <c r="F2298" s="1" t="s">
        <v>23</v>
      </c>
      <c r="G2298" s="1" t="s">
        <v>23</v>
      </c>
      <c r="H2298" s="1" t="s">
        <v>23</v>
      </c>
      <c r="I2298" s="1" t="s">
        <v>23</v>
      </c>
      <c r="J2298" s="1">
        <f t="shared" si="105"/>
        <v>1.0000000000000001E-5</v>
      </c>
      <c r="K2298" s="1">
        <f t="shared" si="106"/>
        <v>1.0000000000000001E-5</v>
      </c>
      <c r="L2298" s="1">
        <f t="shared" si="107"/>
        <v>26000000</v>
      </c>
    </row>
    <row r="2299" spans="1:12" x14ac:dyDescent="0.2">
      <c r="A2299">
        <v>2301</v>
      </c>
      <c r="B2299" t="s">
        <v>4410</v>
      </c>
      <c r="C2299" t="s">
        <v>758</v>
      </c>
      <c r="D2299" t="s">
        <v>15</v>
      </c>
      <c r="E2299" t="s">
        <v>944</v>
      </c>
      <c r="F2299">
        <v>490000</v>
      </c>
      <c r="G2299">
        <v>30000</v>
      </c>
      <c r="H2299">
        <v>27</v>
      </c>
      <c r="I2299">
        <v>10.57</v>
      </c>
      <c r="J2299" s="1">
        <f t="shared" si="105"/>
        <v>490000</v>
      </c>
      <c r="K2299" s="1">
        <f t="shared" si="106"/>
        <v>27</v>
      </c>
      <c r="L2299" s="1">
        <f t="shared" si="107"/>
        <v>26000000</v>
      </c>
    </row>
    <row r="2300" spans="1:12" x14ac:dyDescent="0.2">
      <c r="A2300">
        <v>2302</v>
      </c>
      <c r="B2300" t="s">
        <v>4411</v>
      </c>
      <c r="C2300" t="s">
        <v>118</v>
      </c>
      <c r="D2300" t="s">
        <v>182</v>
      </c>
      <c r="E2300" t="s">
        <v>4412</v>
      </c>
      <c r="F2300" s="1" t="s">
        <v>23</v>
      </c>
      <c r="G2300" s="1" t="s">
        <v>23</v>
      </c>
      <c r="H2300" s="1" t="s">
        <v>23</v>
      </c>
      <c r="I2300" s="1" t="s">
        <v>23</v>
      </c>
      <c r="J2300" s="1">
        <f t="shared" si="105"/>
        <v>1.0000000000000001E-5</v>
      </c>
      <c r="K2300" s="1">
        <f t="shared" si="106"/>
        <v>1.0000000000000001E-5</v>
      </c>
      <c r="L2300" s="1">
        <f t="shared" si="107"/>
        <v>26000000</v>
      </c>
    </row>
    <row r="2301" spans="1:12" x14ac:dyDescent="0.2">
      <c r="A2301">
        <v>2303</v>
      </c>
      <c r="B2301" t="s">
        <v>4413</v>
      </c>
      <c r="C2301" t="s">
        <v>2411</v>
      </c>
      <c r="D2301" t="s">
        <v>15</v>
      </c>
      <c r="E2301" t="s">
        <v>3398</v>
      </c>
      <c r="F2301" s="1" t="s">
        <v>23</v>
      </c>
      <c r="G2301" s="1" t="s">
        <v>23</v>
      </c>
      <c r="H2301" s="1" t="s">
        <v>23</v>
      </c>
      <c r="I2301">
        <v>8.6999999999999993</v>
      </c>
      <c r="J2301" s="1">
        <f t="shared" si="105"/>
        <v>1.0000000000000001E-5</v>
      </c>
      <c r="K2301" s="1">
        <f t="shared" si="106"/>
        <v>1.0000000000000001E-5</v>
      </c>
      <c r="L2301" s="1">
        <f t="shared" si="107"/>
        <v>26000000</v>
      </c>
    </row>
    <row r="2302" spans="1:12" x14ac:dyDescent="0.2">
      <c r="A2302">
        <v>2304</v>
      </c>
      <c r="B2302" t="s">
        <v>4414</v>
      </c>
      <c r="C2302" t="s">
        <v>118</v>
      </c>
      <c r="D2302" t="s">
        <v>15</v>
      </c>
      <c r="E2302" t="s">
        <v>4415</v>
      </c>
      <c r="F2302" s="1" t="s">
        <v>23</v>
      </c>
      <c r="G2302" s="1" t="s">
        <v>23</v>
      </c>
      <c r="H2302" s="1" t="s">
        <v>23</v>
      </c>
      <c r="I2302">
        <v>66.489999999999995</v>
      </c>
      <c r="J2302" s="1">
        <f t="shared" si="105"/>
        <v>1.0000000000000001E-5</v>
      </c>
      <c r="K2302" s="1">
        <f t="shared" si="106"/>
        <v>1.0000000000000001E-5</v>
      </c>
      <c r="L2302" s="1">
        <f t="shared" si="107"/>
        <v>26000000</v>
      </c>
    </row>
    <row r="2303" spans="1:12" x14ac:dyDescent="0.2">
      <c r="A2303">
        <v>2305</v>
      </c>
      <c r="B2303" t="s">
        <v>4416</v>
      </c>
      <c r="C2303" t="s">
        <v>118</v>
      </c>
      <c r="D2303" t="s">
        <v>182</v>
      </c>
      <c r="E2303" t="s">
        <v>4417</v>
      </c>
      <c r="F2303" s="1" t="s">
        <v>23</v>
      </c>
      <c r="G2303" s="1" t="s">
        <v>23</v>
      </c>
      <c r="H2303" s="1" t="s">
        <v>23</v>
      </c>
      <c r="I2303" s="1" t="s">
        <v>23</v>
      </c>
      <c r="J2303" s="1">
        <f t="shared" si="105"/>
        <v>1.0000000000000001E-5</v>
      </c>
      <c r="K2303" s="1">
        <f t="shared" si="106"/>
        <v>1.0000000000000001E-5</v>
      </c>
      <c r="L2303" s="1">
        <f t="shared" si="107"/>
        <v>26000000</v>
      </c>
    </row>
    <row r="2304" spans="1:12" x14ac:dyDescent="0.2">
      <c r="A2304">
        <v>2306</v>
      </c>
      <c r="B2304" t="s">
        <v>4418</v>
      </c>
      <c r="C2304" t="s">
        <v>2210</v>
      </c>
      <c r="D2304" t="s">
        <v>15</v>
      </c>
      <c r="E2304" t="s">
        <v>4419</v>
      </c>
      <c r="F2304" s="1" t="s">
        <v>23</v>
      </c>
      <c r="G2304" s="1" t="s">
        <v>23</v>
      </c>
      <c r="H2304" s="1" t="s">
        <v>23</v>
      </c>
      <c r="I2304">
        <v>11.81</v>
      </c>
      <c r="J2304" s="1">
        <f t="shared" si="105"/>
        <v>1.0000000000000001E-5</v>
      </c>
      <c r="K2304" s="1">
        <f t="shared" si="106"/>
        <v>1.0000000000000001E-5</v>
      </c>
      <c r="L2304" s="1">
        <f t="shared" si="107"/>
        <v>26000000</v>
      </c>
    </row>
    <row r="2305" spans="1:12" x14ac:dyDescent="0.2">
      <c r="A2305">
        <v>2307</v>
      </c>
      <c r="B2305" t="s">
        <v>4420</v>
      </c>
      <c r="C2305" t="s">
        <v>145</v>
      </c>
      <c r="D2305" t="s">
        <v>128</v>
      </c>
      <c r="E2305" t="s">
        <v>3932</v>
      </c>
      <c r="F2305">
        <v>32000</v>
      </c>
      <c r="G2305" s="1" t="s">
        <v>23</v>
      </c>
      <c r="H2305">
        <v>3</v>
      </c>
      <c r="I2305" s="1" t="s">
        <v>23</v>
      </c>
      <c r="J2305" s="1">
        <f t="shared" si="105"/>
        <v>32000</v>
      </c>
      <c r="K2305" s="1">
        <f t="shared" si="106"/>
        <v>3</v>
      </c>
      <c r="L2305" s="1">
        <f t="shared" si="107"/>
        <v>26000000</v>
      </c>
    </row>
    <row r="2306" spans="1:12" x14ac:dyDescent="0.2">
      <c r="A2306">
        <v>2308</v>
      </c>
      <c r="B2306" t="s">
        <v>4421</v>
      </c>
      <c r="C2306" t="s">
        <v>758</v>
      </c>
      <c r="D2306" t="s">
        <v>15</v>
      </c>
      <c r="E2306" t="s">
        <v>3524</v>
      </c>
      <c r="F2306">
        <v>100000</v>
      </c>
      <c r="G2306">
        <v>56342</v>
      </c>
      <c r="H2306">
        <v>2.9</v>
      </c>
      <c r="I2306">
        <v>7.46</v>
      </c>
      <c r="J2306" s="1">
        <f t="shared" ref="J2306:J2369" si="108">IF(F2306="n/a",0.00001,F2306)</f>
        <v>100000</v>
      </c>
      <c r="K2306" s="1">
        <f t="shared" ref="K2306:K2369" si="109">IF(H2306="n/a",0.00001,H2306)</f>
        <v>2.9</v>
      </c>
      <c r="L2306" s="1">
        <f t="shared" ref="L2306:L2369" si="110">MAX(F:F)</f>
        <v>26000000</v>
      </c>
    </row>
    <row r="2307" spans="1:12" x14ac:dyDescent="0.2">
      <c r="A2307">
        <v>2309</v>
      </c>
      <c r="B2307" t="s">
        <v>4422</v>
      </c>
      <c r="C2307" t="s">
        <v>3708</v>
      </c>
      <c r="D2307" t="s">
        <v>54</v>
      </c>
      <c r="E2307" t="s">
        <v>4423</v>
      </c>
      <c r="F2307">
        <v>5</v>
      </c>
      <c r="G2307">
        <v>2</v>
      </c>
      <c r="H2307">
        <v>1.5</v>
      </c>
      <c r="I2307">
        <v>52.82</v>
      </c>
      <c r="J2307" s="1">
        <f t="shared" si="108"/>
        <v>5</v>
      </c>
      <c r="K2307" s="1">
        <f t="shared" si="109"/>
        <v>1.5</v>
      </c>
      <c r="L2307" s="1">
        <f t="shared" si="110"/>
        <v>26000000</v>
      </c>
    </row>
    <row r="2308" spans="1:12" x14ac:dyDescent="0.2">
      <c r="A2308">
        <v>2310</v>
      </c>
      <c r="B2308" t="s">
        <v>4424</v>
      </c>
      <c r="C2308" t="s">
        <v>118</v>
      </c>
      <c r="D2308" t="s">
        <v>182</v>
      </c>
      <c r="E2308" t="s">
        <v>4425</v>
      </c>
      <c r="F2308" s="1" t="s">
        <v>23</v>
      </c>
      <c r="G2308" s="1" t="s">
        <v>23</v>
      </c>
      <c r="H2308" s="1" t="s">
        <v>23</v>
      </c>
      <c r="I2308" s="1" t="s">
        <v>23</v>
      </c>
      <c r="J2308" s="1">
        <f t="shared" si="108"/>
        <v>1.0000000000000001E-5</v>
      </c>
      <c r="K2308" s="1">
        <f t="shared" si="109"/>
        <v>1.0000000000000001E-5</v>
      </c>
      <c r="L2308" s="1">
        <f t="shared" si="110"/>
        <v>26000000</v>
      </c>
    </row>
    <row r="2309" spans="1:12" x14ac:dyDescent="0.2">
      <c r="A2309">
        <v>2311</v>
      </c>
      <c r="B2309" t="s">
        <v>4426</v>
      </c>
      <c r="C2309" t="s">
        <v>226</v>
      </c>
      <c r="D2309" t="s">
        <v>60</v>
      </c>
      <c r="E2309" t="s">
        <v>4427</v>
      </c>
      <c r="F2309">
        <v>25000</v>
      </c>
      <c r="G2309" s="1" t="s">
        <v>23</v>
      </c>
      <c r="H2309">
        <v>1</v>
      </c>
      <c r="I2309">
        <v>251.04</v>
      </c>
      <c r="J2309" s="1">
        <f t="shared" si="108"/>
        <v>25000</v>
      </c>
      <c r="K2309" s="1">
        <f t="shared" si="109"/>
        <v>1</v>
      </c>
      <c r="L2309" s="1">
        <f t="shared" si="110"/>
        <v>26000000</v>
      </c>
    </row>
    <row r="2310" spans="1:12" x14ac:dyDescent="0.2">
      <c r="A2310">
        <v>2312</v>
      </c>
      <c r="B2310" t="s">
        <v>4428</v>
      </c>
      <c r="C2310" t="s">
        <v>779</v>
      </c>
      <c r="D2310" t="s">
        <v>15</v>
      </c>
      <c r="E2310" t="s">
        <v>4429</v>
      </c>
      <c r="F2310">
        <v>5307</v>
      </c>
      <c r="G2310">
        <v>5307</v>
      </c>
      <c r="H2310" s="1" t="s">
        <v>23</v>
      </c>
      <c r="I2310">
        <v>1.87</v>
      </c>
      <c r="J2310" s="1">
        <f t="shared" si="108"/>
        <v>5307</v>
      </c>
      <c r="K2310" s="1">
        <f t="shared" si="109"/>
        <v>1.0000000000000001E-5</v>
      </c>
      <c r="L2310" s="1">
        <f t="shared" si="110"/>
        <v>26000000</v>
      </c>
    </row>
    <row r="2311" spans="1:12" x14ac:dyDescent="0.2">
      <c r="A2311">
        <v>2313</v>
      </c>
      <c r="B2311" t="s">
        <v>4430</v>
      </c>
      <c r="C2311" t="s">
        <v>167</v>
      </c>
      <c r="D2311" t="s">
        <v>72</v>
      </c>
      <c r="E2311" t="s">
        <v>4431</v>
      </c>
      <c r="F2311" s="1" t="s">
        <v>23</v>
      </c>
      <c r="G2311" s="1" t="s">
        <v>23</v>
      </c>
      <c r="H2311" s="1" t="s">
        <v>23</v>
      </c>
      <c r="I2311">
        <v>2.2400000000000002</v>
      </c>
      <c r="J2311" s="1">
        <f t="shared" si="108"/>
        <v>1.0000000000000001E-5</v>
      </c>
      <c r="K2311" s="1">
        <f t="shared" si="109"/>
        <v>1.0000000000000001E-5</v>
      </c>
      <c r="L2311" s="1">
        <f t="shared" si="110"/>
        <v>26000000</v>
      </c>
    </row>
    <row r="2312" spans="1:12" x14ac:dyDescent="0.2">
      <c r="A2312">
        <v>2314</v>
      </c>
      <c r="B2312" t="s">
        <v>4432</v>
      </c>
      <c r="C2312" t="s">
        <v>118</v>
      </c>
      <c r="D2312" t="s">
        <v>182</v>
      </c>
      <c r="E2312" t="s">
        <v>4433</v>
      </c>
      <c r="F2312" s="1" t="s">
        <v>23</v>
      </c>
      <c r="G2312" s="1" t="s">
        <v>23</v>
      </c>
      <c r="H2312" s="1" t="s">
        <v>23</v>
      </c>
      <c r="I2312">
        <v>28</v>
      </c>
      <c r="J2312" s="1">
        <f t="shared" si="108"/>
        <v>1.0000000000000001E-5</v>
      </c>
      <c r="K2312" s="1">
        <f t="shared" si="109"/>
        <v>1.0000000000000001E-5</v>
      </c>
      <c r="L2312" s="1">
        <f t="shared" si="110"/>
        <v>26000000</v>
      </c>
    </row>
    <row r="2313" spans="1:12" x14ac:dyDescent="0.2">
      <c r="A2313">
        <v>2315</v>
      </c>
      <c r="B2313" t="s">
        <v>4434</v>
      </c>
      <c r="C2313" t="s">
        <v>2857</v>
      </c>
      <c r="D2313" t="s">
        <v>60</v>
      </c>
      <c r="E2313" t="s">
        <v>4435</v>
      </c>
      <c r="F2313" s="1" t="s">
        <v>23</v>
      </c>
      <c r="G2313" s="1" t="s">
        <v>23</v>
      </c>
      <c r="H2313" s="1" t="s">
        <v>23</v>
      </c>
      <c r="I2313">
        <v>205.68</v>
      </c>
      <c r="J2313" s="1">
        <f t="shared" si="108"/>
        <v>1.0000000000000001E-5</v>
      </c>
      <c r="K2313" s="1">
        <f t="shared" si="109"/>
        <v>1.0000000000000001E-5</v>
      </c>
      <c r="L2313" s="1">
        <f t="shared" si="110"/>
        <v>26000000</v>
      </c>
    </row>
    <row r="2314" spans="1:12" x14ac:dyDescent="0.2">
      <c r="A2314">
        <v>2316</v>
      </c>
      <c r="B2314" t="s">
        <v>4436</v>
      </c>
      <c r="C2314" t="s">
        <v>2837</v>
      </c>
      <c r="D2314" t="s">
        <v>15</v>
      </c>
      <c r="E2314" t="s">
        <v>3975</v>
      </c>
      <c r="F2314" s="1" t="s">
        <v>23</v>
      </c>
      <c r="G2314" s="1" t="s">
        <v>23</v>
      </c>
      <c r="H2314" s="1" t="s">
        <v>23</v>
      </c>
      <c r="I2314" s="1" t="s">
        <v>23</v>
      </c>
      <c r="J2314" s="1">
        <f t="shared" si="108"/>
        <v>1.0000000000000001E-5</v>
      </c>
      <c r="K2314" s="1">
        <f t="shared" si="109"/>
        <v>1.0000000000000001E-5</v>
      </c>
      <c r="L2314" s="1">
        <f t="shared" si="110"/>
        <v>26000000</v>
      </c>
    </row>
    <row r="2315" spans="1:12" x14ac:dyDescent="0.2">
      <c r="A2315">
        <v>2317</v>
      </c>
      <c r="B2315" t="s">
        <v>4437</v>
      </c>
      <c r="C2315" t="s">
        <v>202</v>
      </c>
      <c r="D2315" t="s">
        <v>182</v>
      </c>
      <c r="E2315" t="s">
        <v>4438</v>
      </c>
      <c r="F2315" s="1" t="s">
        <v>23</v>
      </c>
      <c r="G2315">
        <v>51667</v>
      </c>
      <c r="H2315" s="1" t="s">
        <v>23</v>
      </c>
      <c r="I2315">
        <v>8.08</v>
      </c>
      <c r="J2315" s="1">
        <f t="shared" si="108"/>
        <v>1.0000000000000001E-5</v>
      </c>
      <c r="K2315" s="1">
        <f t="shared" si="109"/>
        <v>1.0000000000000001E-5</v>
      </c>
      <c r="L2315" s="1">
        <f t="shared" si="110"/>
        <v>26000000</v>
      </c>
    </row>
    <row r="2316" spans="1:12" x14ac:dyDescent="0.2">
      <c r="A2316">
        <v>2318</v>
      </c>
      <c r="B2316" t="s">
        <v>4439</v>
      </c>
      <c r="C2316" t="s">
        <v>1808</v>
      </c>
      <c r="D2316" t="s">
        <v>15</v>
      </c>
      <c r="E2316" t="s">
        <v>150</v>
      </c>
      <c r="F2316">
        <v>3000000</v>
      </c>
      <c r="G2316">
        <v>104814</v>
      </c>
      <c r="H2316" s="1" t="s">
        <v>23</v>
      </c>
      <c r="I2316">
        <v>13.05</v>
      </c>
      <c r="J2316" s="1">
        <f t="shared" si="108"/>
        <v>3000000</v>
      </c>
      <c r="K2316" s="1">
        <f t="shared" si="109"/>
        <v>1.0000000000000001E-5</v>
      </c>
      <c r="L2316" s="1">
        <f t="shared" si="110"/>
        <v>26000000</v>
      </c>
    </row>
    <row r="2317" spans="1:12" x14ac:dyDescent="0.2">
      <c r="A2317">
        <v>2319</v>
      </c>
      <c r="B2317" t="s">
        <v>4440</v>
      </c>
      <c r="C2317" t="s">
        <v>758</v>
      </c>
      <c r="D2317" t="s">
        <v>60</v>
      </c>
      <c r="E2317" t="s">
        <v>4441</v>
      </c>
      <c r="F2317">
        <v>5000</v>
      </c>
      <c r="G2317" s="1" t="s">
        <v>23</v>
      </c>
      <c r="H2317" s="1" t="s">
        <v>23</v>
      </c>
      <c r="I2317">
        <v>131.74</v>
      </c>
      <c r="J2317" s="1">
        <f t="shared" si="108"/>
        <v>5000</v>
      </c>
      <c r="K2317" s="1">
        <f t="shared" si="109"/>
        <v>1.0000000000000001E-5</v>
      </c>
      <c r="L2317" s="1">
        <f t="shared" si="110"/>
        <v>26000000</v>
      </c>
    </row>
    <row r="2318" spans="1:12" x14ac:dyDescent="0.2">
      <c r="A2318">
        <v>2320</v>
      </c>
      <c r="B2318" t="s">
        <v>4442</v>
      </c>
      <c r="C2318" t="s">
        <v>458</v>
      </c>
      <c r="D2318" t="s">
        <v>3417</v>
      </c>
      <c r="E2318" t="s">
        <v>4296</v>
      </c>
      <c r="F2318">
        <v>75347</v>
      </c>
      <c r="G2318" s="1" t="s">
        <v>23</v>
      </c>
      <c r="H2318">
        <v>6.5</v>
      </c>
      <c r="I2318">
        <v>6.55</v>
      </c>
      <c r="J2318" s="1">
        <f t="shared" si="108"/>
        <v>75347</v>
      </c>
      <c r="K2318" s="1">
        <f t="shared" si="109"/>
        <v>6.5</v>
      </c>
      <c r="L2318" s="1">
        <f t="shared" si="110"/>
        <v>26000000</v>
      </c>
    </row>
    <row r="2319" spans="1:12" x14ac:dyDescent="0.2">
      <c r="A2319">
        <v>2321</v>
      </c>
      <c r="B2319" t="s">
        <v>4443</v>
      </c>
      <c r="C2319" t="s">
        <v>2210</v>
      </c>
      <c r="D2319" t="s">
        <v>54</v>
      </c>
      <c r="E2319" t="s">
        <v>4444</v>
      </c>
      <c r="F2319" s="1" t="s">
        <v>23</v>
      </c>
      <c r="G2319" s="1" t="s">
        <v>23</v>
      </c>
      <c r="H2319" s="1" t="s">
        <v>23</v>
      </c>
      <c r="I2319">
        <v>8.6999999999999993</v>
      </c>
      <c r="J2319" s="1">
        <f t="shared" si="108"/>
        <v>1.0000000000000001E-5</v>
      </c>
      <c r="K2319" s="1">
        <f t="shared" si="109"/>
        <v>1.0000000000000001E-5</v>
      </c>
      <c r="L2319" s="1">
        <f t="shared" si="110"/>
        <v>26000000</v>
      </c>
    </row>
    <row r="2320" spans="1:12" x14ac:dyDescent="0.2">
      <c r="A2320">
        <v>2322</v>
      </c>
      <c r="B2320" t="s">
        <v>4445</v>
      </c>
      <c r="C2320" t="s">
        <v>167</v>
      </c>
      <c r="D2320" t="s">
        <v>2050</v>
      </c>
      <c r="E2320" t="s">
        <v>4446</v>
      </c>
      <c r="F2320" s="1" t="s">
        <v>23</v>
      </c>
      <c r="G2320" s="1" t="s">
        <v>23</v>
      </c>
      <c r="H2320" s="1" t="s">
        <v>23</v>
      </c>
      <c r="I2320">
        <v>4.59</v>
      </c>
      <c r="J2320" s="1">
        <f t="shared" si="108"/>
        <v>1.0000000000000001E-5</v>
      </c>
      <c r="K2320" s="1">
        <f t="shared" si="109"/>
        <v>1.0000000000000001E-5</v>
      </c>
      <c r="L2320" s="1">
        <f t="shared" si="110"/>
        <v>26000000</v>
      </c>
    </row>
    <row r="2321" spans="1:12" x14ac:dyDescent="0.2">
      <c r="A2321">
        <v>2323</v>
      </c>
      <c r="B2321" t="s">
        <v>4447</v>
      </c>
      <c r="C2321" t="s">
        <v>118</v>
      </c>
      <c r="D2321" t="s">
        <v>449</v>
      </c>
      <c r="E2321" t="s">
        <v>1036</v>
      </c>
      <c r="F2321" s="1" t="s">
        <v>23</v>
      </c>
      <c r="G2321" s="1" t="s">
        <v>23</v>
      </c>
      <c r="H2321" s="1" t="s">
        <v>23</v>
      </c>
      <c r="I2321" s="1" t="s">
        <v>23</v>
      </c>
      <c r="J2321" s="1">
        <f t="shared" si="108"/>
        <v>1.0000000000000001E-5</v>
      </c>
      <c r="K2321" s="1">
        <f t="shared" si="109"/>
        <v>1.0000000000000001E-5</v>
      </c>
      <c r="L2321" s="1">
        <f t="shared" si="110"/>
        <v>26000000</v>
      </c>
    </row>
    <row r="2322" spans="1:12" x14ac:dyDescent="0.2">
      <c r="A2322">
        <v>2324</v>
      </c>
      <c r="B2322" t="s">
        <v>4448</v>
      </c>
      <c r="C2322" t="s">
        <v>118</v>
      </c>
      <c r="D2322" t="s">
        <v>182</v>
      </c>
      <c r="E2322" t="s">
        <v>4449</v>
      </c>
      <c r="F2322" s="1" t="s">
        <v>23</v>
      </c>
      <c r="G2322" s="1" t="s">
        <v>23</v>
      </c>
      <c r="H2322" s="1" t="s">
        <v>23</v>
      </c>
      <c r="I2322" s="1" t="s">
        <v>23</v>
      </c>
      <c r="J2322" s="1">
        <f t="shared" si="108"/>
        <v>1.0000000000000001E-5</v>
      </c>
      <c r="K2322" s="1">
        <f t="shared" si="109"/>
        <v>1.0000000000000001E-5</v>
      </c>
      <c r="L2322" s="1">
        <f t="shared" si="110"/>
        <v>26000000</v>
      </c>
    </row>
    <row r="2323" spans="1:12" x14ac:dyDescent="0.2">
      <c r="A2323">
        <v>2325</v>
      </c>
      <c r="B2323" t="s">
        <v>4450</v>
      </c>
      <c r="C2323" t="s">
        <v>118</v>
      </c>
      <c r="D2323" t="s">
        <v>182</v>
      </c>
      <c r="E2323" t="s">
        <v>4451</v>
      </c>
      <c r="F2323" s="1" t="s">
        <v>23</v>
      </c>
      <c r="G2323" s="1" t="s">
        <v>23</v>
      </c>
      <c r="H2323" s="1" t="s">
        <v>23</v>
      </c>
      <c r="I2323" s="1" t="s">
        <v>23</v>
      </c>
      <c r="J2323" s="1">
        <f t="shared" si="108"/>
        <v>1.0000000000000001E-5</v>
      </c>
      <c r="K2323" s="1">
        <f t="shared" si="109"/>
        <v>1.0000000000000001E-5</v>
      </c>
      <c r="L2323" s="1">
        <f t="shared" si="110"/>
        <v>26000000</v>
      </c>
    </row>
    <row r="2324" spans="1:12" x14ac:dyDescent="0.2">
      <c r="A2324">
        <v>2326</v>
      </c>
      <c r="B2324" t="s">
        <v>4452</v>
      </c>
      <c r="C2324" t="s">
        <v>4453</v>
      </c>
      <c r="D2324" t="s">
        <v>21</v>
      </c>
      <c r="E2324" t="s">
        <v>4454</v>
      </c>
      <c r="F2324" s="1" t="s">
        <v>23</v>
      </c>
      <c r="G2324" s="1" t="s">
        <v>23</v>
      </c>
      <c r="H2324" s="1" t="s">
        <v>23</v>
      </c>
      <c r="I2324">
        <v>7.2</v>
      </c>
      <c r="J2324" s="1">
        <f t="shared" si="108"/>
        <v>1.0000000000000001E-5</v>
      </c>
      <c r="K2324" s="1">
        <f t="shared" si="109"/>
        <v>1.0000000000000001E-5</v>
      </c>
      <c r="L2324" s="1">
        <f t="shared" si="110"/>
        <v>26000000</v>
      </c>
    </row>
    <row r="2325" spans="1:12" x14ac:dyDescent="0.2">
      <c r="A2325">
        <v>2327</v>
      </c>
      <c r="B2325" t="s">
        <v>4455</v>
      </c>
      <c r="C2325" t="s">
        <v>2866</v>
      </c>
      <c r="D2325" t="s">
        <v>54</v>
      </c>
      <c r="E2325" t="s">
        <v>4456</v>
      </c>
      <c r="F2325" s="1" t="s">
        <v>23</v>
      </c>
      <c r="G2325" s="1" t="s">
        <v>23</v>
      </c>
      <c r="H2325" s="1" t="s">
        <v>23</v>
      </c>
      <c r="I2325">
        <v>11.81</v>
      </c>
      <c r="J2325" s="1">
        <f t="shared" si="108"/>
        <v>1.0000000000000001E-5</v>
      </c>
      <c r="K2325" s="1">
        <f t="shared" si="109"/>
        <v>1.0000000000000001E-5</v>
      </c>
      <c r="L2325" s="1">
        <f t="shared" si="110"/>
        <v>26000000</v>
      </c>
    </row>
    <row r="2326" spans="1:12" x14ac:dyDescent="0.2">
      <c r="A2326">
        <v>2328</v>
      </c>
      <c r="B2326" t="s">
        <v>4437</v>
      </c>
      <c r="C2326" t="s">
        <v>202</v>
      </c>
      <c r="D2326" t="s">
        <v>182</v>
      </c>
      <c r="E2326" t="s">
        <v>4438</v>
      </c>
      <c r="F2326" s="1" t="s">
        <v>23</v>
      </c>
      <c r="G2326">
        <v>51667</v>
      </c>
      <c r="H2326" s="1" t="s">
        <v>23</v>
      </c>
      <c r="I2326">
        <v>8.08</v>
      </c>
      <c r="J2326" s="1">
        <f t="shared" si="108"/>
        <v>1.0000000000000001E-5</v>
      </c>
      <c r="K2326" s="1">
        <f t="shared" si="109"/>
        <v>1.0000000000000001E-5</v>
      </c>
      <c r="L2326" s="1">
        <f t="shared" si="110"/>
        <v>26000000</v>
      </c>
    </row>
    <row r="2327" spans="1:12" x14ac:dyDescent="0.2">
      <c r="A2327">
        <v>2329</v>
      </c>
      <c r="B2327" t="s">
        <v>4440</v>
      </c>
      <c r="C2327" t="s">
        <v>758</v>
      </c>
      <c r="D2327" t="s">
        <v>60</v>
      </c>
      <c r="E2327" t="s">
        <v>4441</v>
      </c>
      <c r="F2327">
        <v>5000</v>
      </c>
      <c r="G2327" s="1" t="s">
        <v>23</v>
      </c>
      <c r="H2327" s="1" t="s">
        <v>23</v>
      </c>
      <c r="I2327">
        <v>131.74</v>
      </c>
      <c r="J2327" s="1">
        <f t="shared" si="108"/>
        <v>5000</v>
      </c>
      <c r="K2327" s="1">
        <f t="shared" si="109"/>
        <v>1.0000000000000001E-5</v>
      </c>
      <c r="L2327" s="1">
        <f t="shared" si="110"/>
        <v>26000000</v>
      </c>
    </row>
    <row r="2328" spans="1:12" x14ac:dyDescent="0.2">
      <c r="A2328">
        <v>2330</v>
      </c>
      <c r="B2328" t="s">
        <v>4457</v>
      </c>
      <c r="C2328" t="s">
        <v>118</v>
      </c>
      <c r="D2328" t="s">
        <v>182</v>
      </c>
      <c r="E2328" t="s">
        <v>4458</v>
      </c>
      <c r="F2328" s="1" t="s">
        <v>23</v>
      </c>
      <c r="G2328" s="1" t="s">
        <v>23</v>
      </c>
      <c r="H2328" s="1" t="s">
        <v>23</v>
      </c>
      <c r="I2328" s="1" t="s">
        <v>23</v>
      </c>
      <c r="J2328" s="1">
        <f t="shared" si="108"/>
        <v>1.0000000000000001E-5</v>
      </c>
      <c r="K2328" s="1">
        <f t="shared" si="109"/>
        <v>1.0000000000000001E-5</v>
      </c>
      <c r="L2328" s="1">
        <f t="shared" si="110"/>
        <v>26000000</v>
      </c>
    </row>
    <row r="2329" spans="1:12" x14ac:dyDescent="0.2">
      <c r="A2329">
        <v>2331</v>
      </c>
      <c r="B2329" t="s">
        <v>4459</v>
      </c>
      <c r="C2329" t="s">
        <v>118</v>
      </c>
      <c r="D2329" t="s">
        <v>1066</v>
      </c>
      <c r="E2329" t="s">
        <v>4460</v>
      </c>
      <c r="F2329" s="1" t="s">
        <v>23</v>
      </c>
      <c r="G2329" s="1" t="s">
        <v>23</v>
      </c>
      <c r="H2329" s="1" t="s">
        <v>23</v>
      </c>
      <c r="I2329" s="1" t="s">
        <v>23</v>
      </c>
      <c r="J2329" s="1">
        <f t="shared" si="108"/>
        <v>1.0000000000000001E-5</v>
      </c>
      <c r="K2329" s="1">
        <f t="shared" si="109"/>
        <v>1.0000000000000001E-5</v>
      </c>
      <c r="L2329" s="1">
        <f t="shared" si="110"/>
        <v>26000000</v>
      </c>
    </row>
    <row r="2330" spans="1:12" x14ac:dyDescent="0.2">
      <c r="A2330">
        <v>2332</v>
      </c>
      <c r="B2330" t="s">
        <v>4461</v>
      </c>
      <c r="C2330" t="s">
        <v>118</v>
      </c>
      <c r="D2330" t="s">
        <v>182</v>
      </c>
      <c r="E2330" t="s">
        <v>4462</v>
      </c>
      <c r="F2330" s="1" t="s">
        <v>23</v>
      </c>
      <c r="G2330" s="1" t="s">
        <v>23</v>
      </c>
      <c r="H2330" s="1" t="s">
        <v>23</v>
      </c>
      <c r="I2330" s="1" t="s">
        <v>23</v>
      </c>
      <c r="J2330" s="1">
        <f t="shared" si="108"/>
        <v>1.0000000000000001E-5</v>
      </c>
      <c r="K2330" s="1">
        <f t="shared" si="109"/>
        <v>1.0000000000000001E-5</v>
      </c>
      <c r="L2330" s="1">
        <f t="shared" si="110"/>
        <v>26000000</v>
      </c>
    </row>
    <row r="2331" spans="1:12" x14ac:dyDescent="0.2">
      <c r="A2331">
        <v>2333</v>
      </c>
      <c r="B2331" t="s">
        <v>4463</v>
      </c>
      <c r="C2331" t="s">
        <v>758</v>
      </c>
      <c r="D2331" t="s">
        <v>15</v>
      </c>
      <c r="E2331" t="s">
        <v>4464</v>
      </c>
      <c r="F2331">
        <v>80000</v>
      </c>
      <c r="G2331">
        <v>15000</v>
      </c>
      <c r="H2331">
        <v>6</v>
      </c>
      <c r="I2331">
        <v>15.54</v>
      </c>
      <c r="J2331" s="1">
        <f t="shared" si="108"/>
        <v>80000</v>
      </c>
      <c r="K2331" s="1">
        <f t="shared" si="109"/>
        <v>6</v>
      </c>
      <c r="L2331" s="1">
        <f t="shared" si="110"/>
        <v>26000000</v>
      </c>
    </row>
    <row r="2332" spans="1:12" x14ac:dyDescent="0.2">
      <c r="A2332">
        <v>2334</v>
      </c>
      <c r="B2332" t="s">
        <v>4465</v>
      </c>
      <c r="C2332" t="s">
        <v>118</v>
      </c>
      <c r="D2332" t="s">
        <v>182</v>
      </c>
      <c r="E2332" t="s">
        <v>4466</v>
      </c>
      <c r="F2332" s="1" t="s">
        <v>23</v>
      </c>
      <c r="G2332" s="1" t="s">
        <v>23</v>
      </c>
      <c r="H2332" s="1" t="s">
        <v>23</v>
      </c>
      <c r="I2332" s="1" t="s">
        <v>23</v>
      </c>
      <c r="J2332" s="1">
        <f t="shared" si="108"/>
        <v>1.0000000000000001E-5</v>
      </c>
      <c r="K2332" s="1">
        <f t="shared" si="109"/>
        <v>1.0000000000000001E-5</v>
      </c>
      <c r="L2332" s="1">
        <f t="shared" si="110"/>
        <v>26000000</v>
      </c>
    </row>
    <row r="2333" spans="1:12" x14ac:dyDescent="0.2">
      <c r="A2333">
        <v>2335</v>
      </c>
      <c r="B2333" t="s">
        <v>4467</v>
      </c>
      <c r="C2333" t="s">
        <v>458</v>
      </c>
      <c r="D2333" t="s">
        <v>3417</v>
      </c>
      <c r="E2333" t="s">
        <v>4296</v>
      </c>
      <c r="F2333" s="1" t="s">
        <v>23</v>
      </c>
      <c r="G2333" s="1" t="s">
        <v>23</v>
      </c>
      <c r="H2333">
        <v>3</v>
      </c>
      <c r="I2333">
        <v>6.54</v>
      </c>
      <c r="J2333" s="1">
        <f t="shared" si="108"/>
        <v>1.0000000000000001E-5</v>
      </c>
      <c r="K2333" s="1">
        <f t="shared" si="109"/>
        <v>3</v>
      </c>
      <c r="L2333" s="1">
        <f t="shared" si="110"/>
        <v>26000000</v>
      </c>
    </row>
    <row r="2334" spans="1:12" x14ac:dyDescent="0.2">
      <c r="A2334">
        <v>2336</v>
      </c>
      <c r="B2334" t="s">
        <v>4468</v>
      </c>
      <c r="C2334" t="s">
        <v>2807</v>
      </c>
      <c r="D2334" t="s">
        <v>15</v>
      </c>
      <c r="E2334" t="s">
        <v>467</v>
      </c>
      <c r="F2334" s="1" t="s">
        <v>23</v>
      </c>
      <c r="G2334" s="1" t="s">
        <v>23</v>
      </c>
      <c r="H2334" s="1" t="s">
        <v>23</v>
      </c>
      <c r="I2334">
        <v>5.6</v>
      </c>
      <c r="J2334" s="1">
        <f t="shared" si="108"/>
        <v>1.0000000000000001E-5</v>
      </c>
      <c r="K2334" s="1">
        <f t="shared" si="109"/>
        <v>1.0000000000000001E-5</v>
      </c>
      <c r="L2334" s="1">
        <f t="shared" si="110"/>
        <v>26000000</v>
      </c>
    </row>
    <row r="2335" spans="1:12" x14ac:dyDescent="0.2">
      <c r="A2335">
        <v>2337</v>
      </c>
      <c r="B2335" t="s">
        <v>4469</v>
      </c>
      <c r="C2335" t="s">
        <v>167</v>
      </c>
      <c r="D2335" t="s">
        <v>60</v>
      </c>
      <c r="E2335" t="s">
        <v>4470</v>
      </c>
      <c r="F2335" s="1" t="s">
        <v>23</v>
      </c>
      <c r="G2335" s="1" t="s">
        <v>23</v>
      </c>
      <c r="H2335" s="1" t="s">
        <v>23</v>
      </c>
      <c r="I2335">
        <v>9.85</v>
      </c>
      <c r="J2335" s="1">
        <f t="shared" si="108"/>
        <v>1.0000000000000001E-5</v>
      </c>
      <c r="K2335" s="1">
        <f t="shared" si="109"/>
        <v>1.0000000000000001E-5</v>
      </c>
      <c r="L2335" s="1">
        <f t="shared" si="110"/>
        <v>26000000</v>
      </c>
    </row>
    <row r="2336" spans="1:12" x14ac:dyDescent="0.2">
      <c r="A2336">
        <v>2338</v>
      </c>
      <c r="B2336" t="s">
        <v>4471</v>
      </c>
      <c r="C2336" t="s">
        <v>2807</v>
      </c>
      <c r="D2336" t="s">
        <v>15</v>
      </c>
      <c r="E2336" t="s">
        <v>492</v>
      </c>
      <c r="F2336" s="1" t="s">
        <v>23</v>
      </c>
      <c r="G2336" s="1" t="s">
        <v>23</v>
      </c>
      <c r="H2336" s="1" t="s">
        <v>23</v>
      </c>
      <c r="I2336">
        <v>6.84</v>
      </c>
      <c r="J2336" s="1">
        <f t="shared" si="108"/>
        <v>1.0000000000000001E-5</v>
      </c>
      <c r="K2336" s="1">
        <f t="shared" si="109"/>
        <v>1.0000000000000001E-5</v>
      </c>
      <c r="L2336" s="1">
        <f t="shared" si="110"/>
        <v>26000000</v>
      </c>
    </row>
    <row r="2337" spans="1:12" x14ac:dyDescent="0.2">
      <c r="A2337">
        <v>2339</v>
      </c>
      <c r="B2337" t="s">
        <v>4472</v>
      </c>
      <c r="C2337" t="s">
        <v>145</v>
      </c>
      <c r="D2337" t="s">
        <v>128</v>
      </c>
      <c r="E2337" t="s">
        <v>3932</v>
      </c>
      <c r="F2337">
        <v>32000</v>
      </c>
      <c r="G2337" s="1" t="s">
        <v>23</v>
      </c>
      <c r="H2337">
        <v>3</v>
      </c>
      <c r="I2337" s="1" t="s">
        <v>23</v>
      </c>
      <c r="J2337" s="1">
        <f t="shared" si="108"/>
        <v>32000</v>
      </c>
      <c r="K2337" s="1">
        <f t="shared" si="109"/>
        <v>3</v>
      </c>
      <c r="L2337" s="1">
        <f t="shared" si="110"/>
        <v>26000000</v>
      </c>
    </row>
    <row r="2338" spans="1:12" x14ac:dyDescent="0.2">
      <c r="A2338">
        <v>2340</v>
      </c>
      <c r="B2338" t="s">
        <v>4473</v>
      </c>
      <c r="C2338" t="s">
        <v>819</v>
      </c>
      <c r="D2338" t="s">
        <v>2970</v>
      </c>
      <c r="E2338" t="s">
        <v>4474</v>
      </c>
      <c r="F2338" s="1" t="s">
        <v>23</v>
      </c>
      <c r="G2338" s="1" t="s">
        <v>23</v>
      </c>
      <c r="H2338" s="1" t="s">
        <v>23</v>
      </c>
      <c r="I2338" s="1" t="s">
        <v>23</v>
      </c>
      <c r="J2338" s="1">
        <f t="shared" si="108"/>
        <v>1.0000000000000001E-5</v>
      </c>
      <c r="K2338" s="1">
        <f t="shared" si="109"/>
        <v>1.0000000000000001E-5</v>
      </c>
      <c r="L2338" s="1">
        <f t="shared" si="110"/>
        <v>26000000</v>
      </c>
    </row>
    <row r="2339" spans="1:12" x14ac:dyDescent="0.2">
      <c r="A2339">
        <v>2341</v>
      </c>
      <c r="B2339" t="s">
        <v>4475</v>
      </c>
      <c r="C2339" t="s">
        <v>167</v>
      </c>
      <c r="D2339" t="s">
        <v>2079</v>
      </c>
      <c r="E2339" t="s">
        <v>4476</v>
      </c>
      <c r="F2339" s="1" t="s">
        <v>23</v>
      </c>
      <c r="G2339" s="1" t="s">
        <v>23</v>
      </c>
      <c r="H2339" s="1" t="s">
        <v>23</v>
      </c>
      <c r="I2339">
        <v>5.71</v>
      </c>
      <c r="J2339" s="1">
        <f t="shared" si="108"/>
        <v>1.0000000000000001E-5</v>
      </c>
      <c r="K2339" s="1">
        <f t="shared" si="109"/>
        <v>1.0000000000000001E-5</v>
      </c>
      <c r="L2339" s="1">
        <f t="shared" si="110"/>
        <v>26000000</v>
      </c>
    </row>
    <row r="2340" spans="1:12" x14ac:dyDescent="0.2">
      <c r="A2340">
        <v>2342</v>
      </c>
      <c r="B2340" t="s">
        <v>4477</v>
      </c>
      <c r="C2340" t="s">
        <v>474</v>
      </c>
      <c r="D2340" t="s">
        <v>15</v>
      </c>
      <c r="E2340" t="s">
        <v>4478</v>
      </c>
      <c r="F2340">
        <v>13509</v>
      </c>
      <c r="G2340">
        <v>4515</v>
      </c>
      <c r="H2340" s="1" t="s">
        <v>23</v>
      </c>
      <c r="I2340">
        <v>6.22</v>
      </c>
      <c r="J2340" s="1">
        <f t="shared" si="108"/>
        <v>13509</v>
      </c>
      <c r="K2340" s="1">
        <f t="shared" si="109"/>
        <v>1.0000000000000001E-5</v>
      </c>
      <c r="L2340" s="1">
        <f t="shared" si="110"/>
        <v>26000000</v>
      </c>
    </row>
    <row r="2341" spans="1:12" x14ac:dyDescent="0.2">
      <c r="A2341">
        <v>2343</v>
      </c>
      <c r="B2341" t="s">
        <v>4479</v>
      </c>
      <c r="C2341" t="s">
        <v>2807</v>
      </c>
      <c r="D2341" t="s">
        <v>15</v>
      </c>
      <c r="E2341" t="s">
        <v>116</v>
      </c>
      <c r="F2341" s="1" t="s">
        <v>23</v>
      </c>
      <c r="G2341" s="1" t="s">
        <v>23</v>
      </c>
      <c r="H2341" s="1" t="s">
        <v>23</v>
      </c>
      <c r="I2341">
        <v>16.78</v>
      </c>
      <c r="J2341" s="1">
        <f t="shared" si="108"/>
        <v>1.0000000000000001E-5</v>
      </c>
      <c r="K2341" s="1">
        <f t="shared" si="109"/>
        <v>1.0000000000000001E-5</v>
      </c>
      <c r="L2341" s="1">
        <f t="shared" si="110"/>
        <v>26000000</v>
      </c>
    </row>
    <row r="2342" spans="1:12" x14ac:dyDescent="0.2">
      <c r="A2342">
        <v>2344</v>
      </c>
      <c r="B2342" t="s">
        <v>4480</v>
      </c>
      <c r="C2342" t="s">
        <v>2210</v>
      </c>
      <c r="D2342" t="s">
        <v>15</v>
      </c>
      <c r="E2342" t="s">
        <v>4481</v>
      </c>
      <c r="F2342" s="1" t="s">
        <v>23</v>
      </c>
      <c r="G2342" s="1" t="s">
        <v>23</v>
      </c>
      <c r="H2342" s="1" t="s">
        <v>23</v>
      </c>
      <c r="I2342">
        <v>10.57</v>
      </c>
      <c r="J2342" s="1">
        <f t="shared" si="108"/>
        <v>1.0000000000000001E-5</v>
      </c>
      <c r="K2342" s="1">
        <f t="shared" si="109"/>
        <v>1.0000000000000001E-5</v>
      </c>
      <c r="L2342" s="1">
        <f t="shared" si="110"/>
        <v>26000000</v>
      </c>
    </row>
    <row r="2343" spans="1:12" x14ac:dyDescent="0.2">
      <c r="A2343">
        <v>2345</v>
      </c>
      <c r="B2343" t="s">
        <v>4482</v>
      </c>
      <c r="C2343" t="s">
        <v>2210</v>
      </c>
      <c r="D2343" t="s">
        <v>128</v>
      </c>
      <c r="E2343" t="s">
        <v>4483</v>
      </c>
      <c r="F2343" s="1" t="s">
        <v>23</v>
      </c>
      <c r="G2343" s="1" t="s">
        <v>23</v>
      </c>
      <c r="H2343" s="1" t="s">
        <v>23</v>
      </c>
      <c r="I2343" s="1" t="s">
        <v>23</v>
      </c>
      <c r="J2343" s="1">
        <f t="shared" si="108"/>
        <v>1.0000000000000001E-5</v>
      </c>
      <c r="K2343" s="1">
        <f t="shared" si="109"/>
        <v>1.0000000000000001E-5</v>
      </c>
      <c r="L2343" s="1">
        <f t="shared" si="110"/>
        <v>26000000</v>
      </c>
    </row>
    <row r="2344" spans="1:12" x14ac:dyDescent="0.2">
      <c r="A2344">
        <v>2346</v>
      </c>
      <c r="B2344" t="s">
        <v>4484</v>
      </c>
      <c r="C2344" t="s">
        <v>167</v>
      </c>
      <c r="D2344" t="s">
        <v>449</v>
      </c>
      <c r="E2344" t="s">
        <v>4485</v>
      </c>
      <c r="F2344" s="1" t="s">
        <v>23</v>
      </c>
      <c r="G2344" s="1" t="s">
        <v>23</v>
      </c>
      <c r="H2344" s="1" t="s">
        <v>23</v>
      </c>
      <c r="I2344" s="1" t="s">
        <v>23</v>
      </c>
      <c r="J2344" s="1">
        <f t="shared" si="108"/>
        <v>1.0000000000000001E-5</v>
      </c>
      <c r="K2344" s="1">
        <f t="shared" si="109"/>
        <v>1.0000000000000001E-5</v>
      </c>
      <c r="L2344" s="1">
        <f t="shared" si="110"/>
        <v>26000000</v>
      </c>
    </row>
    <row r="2345" spans="1:12" x14ac:dyDescent="0.2">
      <c r="A2345">
        <v>2347</v>
      </c>
      <c r="B2345" t="s">
        <v>4486</v>
      </c>
      <c r="C2345" t="s">
        <v>2210</v>
      </c>
      <c r="D2345" t="s">
        <v>752</v>
      </c>
      <c r="E2345" t="s">
        <v>4487</v>
      </c>
      <c r="F2345" s="1" t="s">
        <v>23</v>
      </c>
      <c r="G2345" s="1" t="s">
        <v>23</v>
      </c>
      <c r="H2345" s="1" t="s">
        <v>23</v>
      </c>
      <c r="I2345">
        <v>306.95999999999998</v>
      </c>
      <c r="J2345" s="1">
        <f t="shared" si="108"/>
        <v>1.0000000000000001E-5</v>
      </c>
      <c r="K2345" s="1">
        <f t="shared" si="109"/>
        <v>1.0000000000000001E-5</v>
      </c>
      <c r="L2345" s="1">
        <f t="shared" si="110"/>
        <v>26000000</v>
      </c>
    </row>
    <row r="2346" spans="1:12" x14ac:dyDescent="0.2">
      <c r="A2346">
        <v>2348</v>
      </c>
      <c r="B2346" t="s">
        <v>4488</v>
      </c>
      <c r="C2346" t="s">
        <v>118</v>
      </c>
      <c r="D2346" t="s">
        <v>182</v>
      </c>
      <c r="E2346" t="s">
        <v>4489</v>
      </c>
      <c r="F2346" s="1" t="s">
        <v>23</v>
      </c>
      <c r="G2346" s="1" t="s">
        <v>23</v>
      </c>
      <c r="H2346" s="1" t="s">
        <v>23</v>
      </c>
      <c r="I2346" s="1" t="s">
        <v>23</v>
      </c>
      <c r="J2346" s="1">
        <f t="shared" si="108"/>
        <v>1.0000000000000001E-5</v>
      </c>
      <c r="K2346" s="1">
        <f t="shared" si="109"/>
        <v>1.0000000000000001E-5</v>
      </c>
      <c r="L2346" s="1">
        <f t="shared" si="110"/>
        <v>26000000</v>
      </c>
    </row>
    <row r="2347" spans="1:12" x14ac:dyDescent="0.2">
      <c r="A2347">
        <v>2349</v>
      </c>
      <c r="B2347" t="s">
        <v>4490</v>
      </c>
      <c r="C2347" t="s">
        <v>118</v>
      </c>
      <c r="D2347" t="s">
        <v>182</v>
      </c>
      <c r="E2347" t="s">
        <v>4491</v>
      </c>
      <c r="F2347" s="1" t="s">
        <v>23</v>
      </c>
      <c r="G2347" s="1" t="s">
        <v>23</v>
      </c>
      <c r="H2347" s="1" t="s">
        <v>23</v>
      </c>
      <c r="I2347" s="1" t="s">
        <v>23</v>
      </c>
      <c r="J2347" s="1">
        <f t="shared" si="108"/>
        <v>1.0000000000000001E-5</v>
      </c>
      <c r="K2347" s="1">
        <f t="shared" si="109"/>
        <v>1.0000000000000001E-5</v>
      </c>
      <c r="L2347" s="1">
        <f t="shared" si="110"/>
        <v>26000000</v>
      </c>
    </row>
    <row r="2348" spans="1:12" x14ac:dyDescent="0.2">
      <c r="A2348">
        <v>2350</v>
      </c>
      <c r="B2348" t="s">
        <v>4492</v>
      </c>
      <c r="C2348" t="s">
        <v>2837</v>
      </c>
      <c r="D2348" t="s">
        <v>15</v>
      </c>
      <c r="E2348" t="s">
        <v>4493</v>
      </c>
      <c r="F2348" s="1" t="s">
        <v>23</v>
      </c>
      <c r="G2348" s="1" t="s">
        <v>23</v>
      </c>
      <c r="H2348" s="1" t="s">
        <v>23</v>
      </c>
      <c r="I2348" s="1" t="s">
        <v>23</v>
      </c>
      <c r="J2348" s="1">
        <f t="shared" si="108"/>
        <v>1.0000000000000001E-5</v>
      </c>
      <c r="K2348" s="1">
        <f t="shared" si="109"/>
        <v>1.0000000000000001E-5</v>
      </c>
      <c r="L2348" s="1">
        <f t="shared" si="110"/>
        <v>26000000</v>
      </c>
    </row>
    <row r="2349" spans="1:12" x14ac:dyDescent="0.2">
      <c r="A2349">
        <v>2351</v>
      </c>
      <c r="B2349" t="s">
        <v>4494</v>
      </c>
      <c r="C2349" t="s">
        <v>758</v>
      </c>
      <c r="D2349" t="s">
        <v>15</v>
      </c>
      <c r="E2349" t="s">
        <v>4495</v>
      </c>
      <c r="F2349">
        <v>60166</v>
      </c>
      <c r="G2349" s="1" t="s">
        <v>23</v>
      </c>
      <c r="H2349">
        <v>3</v>
      </c>
      <c r="I2349">
        <v>11.81</v>
      </c>
      <c r="J2349" s="1">
        <f t="shared" si="108"/>
        <v>60166</v>
      </c>
      <c r="K2349" s="1">
        <f t="shared" si="109"/>
        <v>3</v>
      </c>
      <c r="L2349" s="1">
        <f t="shared" si="110"/>
        <v>26000000</v>
      </c>
    </row>
    <row r="2350" spans="1:12" x14ac:dyDescent="0.2">
      <c r="A2350">
        <v>2352</v>
      </c>
      <c r="B2350" t="s">
        <v>4496</v>
      </c>
      <c r="C2350" t="s">
        <v>758</v>
      </c>
      <c r="D2350" t="s">
        <v>15</v>
      </c>
      <c r="E2350" t="s">
        <v>1627</v>
      </c>
      <c r="F2350">
        <v>64164</v>
      </c>
      <c r="G2350">
        <v>22000</v>
      </c>
      <c r="H2350">
        <v>3.15</v>
      </c>
      <c r="I2350">
        <v>8.6999999999999993</v>
      </c>
      <c r="J2350" s="1">
        <f t="shared" si="108"/>
        <v>64164</v>
      </c>
      <c r="K2350" s="1">
        <f t="shared" si="109"/>
        <v>3.15</v>
      </c>
      <c r="L2350" s="1">
        <f t="shared" si="110"/>
        <v>26000000</v>
      </c>
    </row>
    <row r="2351" spans="1:12" x14ac:dyDescent="0.2">
      <c r="A2351">
        <v>2353</v>
      </c>
      <c r="B2351" t="s">
        <v>4497</v>
      </c>
      <c r="C2351" t="s">
        <v>819</v>
      </c>
      <c r="D2351" t="s">
        <v>15</v>
      </c>
      <c r="E2351" t="s">
        <v>4498</v>
      </c>
      <c r="F2351" s="1" t="s">
        <v>23</v>
      </c>
      <c r="G2351" s="1" t="s">
        <v>23</v>
      </c>
      <c r="H2351" s="1" t="s">
        <v>23</v>
      </c>
      <c r="I2351">
        <v>4.9800000000000004</v>
      </c>
      <c r="J2351" s="1">
        <f t="shared" si="108"/>
        <v>1.0000000000000001E-5</v>
      </c>
      <c r="K2351" s="1">
        <f t="shared" si="109"/>
        <v>1.0000000000000001E-5</v>
      </c>
      <c r="L2351" s="1">
        <f t="shared" si="110"/>
        <v>26000000</v>
      </c>
    </row>
    <row r="2352" spans="1:12" x14ac:dyDescent="0.2">
      <c r="A2352">
        <v>2354</v>
      </c>
      <c r="B2352" t="s">
        <v>4499</v>
      </c>
      <c r="C2352" t="s">
        <v>2807</v>
      </c>
      <c r="D2352" t="s">
        <v>15</v>
      </c>
      <c r="E2352" t="s">
        <v>310</v>
      </c>
      <c r="F2352" s="1" t="s">
        <v>23</v>
      </c>
      <c r="G2352" s="1" t="s">
        <v>23</v>
      </c>
      <c r="H2352" s="1" t="s">
        <v>23</v>
      </c>
      <c r="I2352">
        <v>15.54</v>
      </c>
      <c r="J2352" s="1">
        <f t="shared" si="108"/>
        <v>1.0000000000000001E-5</v>
      </c>
      <c r="K2352" s="1">
        <f t="shared" si="109"/>
        <v>1.0000000000000001E-5</v>
      </c>
      <c r="L2352" s="1">
        <f t="shared" si="110"/>
        <v>26000000</v>
      </c>
    </row>
    <row r="2353" spans="1:12" x14ac:dyDescent="0.2">
      <c r="A2353">
        <v>2355</v>
      </c>
      <c r="B2353" t="s">
        <v>4500</v>
      </c>
      <c r="C2353" t="s">
        <v>118</v>
      </c>
      <c r="D2353" t="s">
        <v>182</v>
      </c>
      <c r="E2353" t="s">
        <v>4501</v>
      </c>
      <c r="F2353" s="1" t="s">
        <v>23</v>
      </c>
      <c r="G2353" s="1" t="s">
        <v>23</v>
      </c>
      <c r="H2353" s="1" t="s">
        <v>23</v>
      </c>
      <c r="I2353" s="1" t="s">
        <v>23</v>
      </c>
      <c r="J2353" s="1">
        <f t="shared" si="108"/>
        <v>1.0000000000000001E-5</v>
      </c>
      <c r="K2353" s="1">
        <f t="shared" si="109"/>
        <v>1.0000000000000001E-5</v>
      </c>
      <c r="L2353" s="1">
        <f t="shared" si="110"/>
        <v>26000000</v>
      </c>
    </row>
    <row r="2354" spans="1:12" x14ac:dyDescent="0.2">
      <c r="A2354">
        <v>2356</v>
      </c>
      <c r="B2354" t="s">
        <v>4502</v>
      </c>
      <c r="C2354" t="s">
        <v>758</v>
      </c>
      <c r="D2354" t="s">
        <v>15</v>
      </c>
      <c r="E2354" t="s">
        <v>4045</v>
      </c>
      <c r="F2354">
        <v>160838</v>
      </c>
      <c r="G2354">
        <v>70000</v>
      </c>
      <c r="H2354">
        <v>9</v>
      </c>
      <c r="I2354">
        <v>18.649999999999999</v>
      </c>
      <c r="J2354" s="1">
        <f t="shared" si="108"/>
        <v>160838</v>
      </c>
      <c r="K2354" s="1">
        <f t="shared" si="109"/>
        <v>9</v>
      </c>
      <c r="L2354" s="1">
        <f t="shared" si="110"/>
        <v>26000000</v>
      </c>
    </row>
    <row r="2355" spans="1:12" x14ac:dyDescent="0.2">
      <c r="A2355">
        <v>2357</v>
      </c>
      <c r="B2355" t="s">
        <v>4503</v>
      </c>
      <c r="C2355" t="s">
        <v>226</v>
      </c>
      <c r="D2355" t="s">
        <v>60</v>
      </c>
      <c r="E2355" t="s">
        <v>4504</v>
      </c>
      <c r="F2355" s="1" t="s">
        <v>23</v>
      </c>
      <c r="G2355">
        <v>10800</v>
      </c>
      <c r="H2355">
        <v>1.6</v>
      </c>
      <c r="I2355">
        <v>131.74</v>
      </c>
      <c r="J2355" s="1">
        <f t="shared" si="108"/>
        <v>1.0000000000000001E-5</v>
      </c>
      <c r="K2355" s="1">
        <f t="shared" si="109"/>
        <v>1.6</v>
      </c>
      <c r="L2355" s="1">
        <f t="shared" si="110"/>
        <v>26000000</v>
      </c>
    </row>
    <row r="2356" spans="1:12" x14ac:dyDescent="0.2">
      <c r="A2356">
        <v>2358</v>
      </c>
      <c r="B2356" t="s">
        <v>4505</v>
      </c>
      <c r="C2356" t="s">
        <v>758</v>
      </c>
      <c r="D2356" t="s">
        <v>15</v>
      </c>
      <c r="E2356" t="s">
        <v>1427</v>
      </c>
      <c r="F2356">
        <v>784143</v>
      </c>
      <c r="G2356">
        <v>231700</v>
      </c>
      <c r="H2356">
        <v>26</v>
      </c>
      <c r="I2356">
        <v>16.16</v>
      </c>
      <c r="J2356" s="1">
        <f t="shared" si="108"/>
        <v>784143</v>
      </c>
      <c r="K2356" s="1">
        <f t="shared" si="109"/>
        <v>26</v>
      </c>
      <c r="L2356" s="1">
        <f t="shared" si="110"/>
        <v>26000000</v>
      </c>
    </row>
    <row r="2357" spans="1:12" x14ac:dyDescent="0.2">
      <c r="A2357">
        <v>2359</v>
      </c>
      <c r="B2357" t="s">
        <v>4506</v>
      </c>
      <c r="C2357" t="s">
        <v>118</v>
      </c>
      <c r="D2357" t="s">
        <v>182</v>
      </c>
      <c r="E2357" t="s">
        <v>4507</v>
      </c>
      <c r="F2357" s="1" t="s">
        <v>23</v>
      </c>
      <c r="G2357" s="1" t="s">
        <v>23</v>
      </c>
      <c r="H2357" s="1" t="s">
        <v>23</v>
      </c>
      <c r="I2357" s="1" t="s">
        <v>23</v>
      </c>
      <c r="J2357" s="1">
        <f t="shared" si="108"/>
        <v>1.0000000000000001E-5</v>
      </c>
      <c r="K2357" s="1">
        <f t="shared" si="109"/>
        <v>1.0000000000000001E-5</v>
      </c>
      <c r="L2357" s="1">
        <f t="shared" si="110"/>
        <v>26000000</v>
      </c>
    </row>
    <row r="2358" spans="1:12" x14ac:dyDescent="0.2">
      <c r="A2358">
        <v>2360</v>
      </c>
      <c r="B2358" t="s">
        <v>4508</v>
      </c>
      <c r="C2358" t="s">
        <v>118</v>
      </c>
      <c r="D2358" t="s">
        <v>15</v>
      </c>
      <c r="E2358" t="s">
        <v>4394</v>
      </c>
      <c r="F2358" s="1" t="s">
        <v>23</v>
      </c>
      <c r="G2358" s="1" t="s">
        <v>23</v>
      </c>
      <c r="H2358" s="1" t="s">
        <v>23</v>
      </c>
      <c r="I2358">
        <v>1.87</v>
      </c>
      <c r="J2358" s="1">
        <f t="shared" si="108"/>
        <v>1.0000000000000001E-5</v>
      </c>
      <c r="K2358" s="1">
        <f t="shared" si="109"/>
        <v>1.0000000000000001E-5</v>
      </c>
      <c r="L2358" s="1">
        <f t="shared" si="110"/>
        <v>26000000</v>
      </c>
    </row>
    <row r="2359" spans="1:12" x14ac:dyDescent="0.2">
      <c r="A2359">
        <v>2361</v>
      </c>
      <c r="B2359" t="s">
        <v>4509</v>
      </c>
      <c r="C2359" t="s">
        <v>779</v>
      </c>
      <c r="D2359" t="s">
        <v>15</v>
      </c>
      <c r="E2359" t="s">
        <v>4510</v>
      </c>
      <c r="F2359">
        <v>474596</v>
      </c>
      <c r="G2359">
        <v>3298</v>
      </c>
      <c r="H2359" s="1" t="s">
        <v>23</v>
      </c>
      <c r="I2359">
        <v>4.3499999999999996</v>
      </c>
      <c r="J2359" s="1">
        <f t="shared" si="108"/>
        <v>474596</v>
      </c>
      <c r="K2359" s="1">
        <f t="shared" si="109"/>
        <v>1.0000000000000001E-5</v>
      </c>
      <c r="L2359" s="1">
        <f t="shared" si="110"/>
        <v>26000000</v>
      </c>
    </row>
    <row r="2360" spans="1:12" x14ac:dyDescent="0.2">
      <c r="A2360">
        <v>2362</v>
      </c>
      <c r="B2360" t="s">
        <v>4511</v>
      </c>
      <c r="C2360" t="s">
        <v>118</v>
      </c>
      <c r="D2360" t="s">
        <v>182</v>
      </c>
      <c r="E2360" t="s">
        <v>4512</v>
      </c>
      <c r="F2360" s="1" t="s">
        <v>23</v>
      </c>
      <c r="G2360" s="1" t="s">
        <v>23</v>
      </c>
      <c r="H2360" s="1" t="s">
        <v>23</v>
      </c>
      <c r="I2360" s="1" t="s">
        <v>23</v>
      </c>
      <c r="J2360" s="1">
        <f t="shared" si="108"/>
        <v>1.0000000000000001E-5</v>
      </c>
      <c r="K2360" s="1">
        <f t="shared" si="109"/>
        <v>1.0000000000000001E-5</v>
      </c>
      <c r="L2360" s="1">
        <f t="shared" si="110"/>
        <v>26000000</v>
      </c>
    </row>
    <row r="2361" spans="1:12" x14ac:dyDescent="0.2">
      <c r="A2361">
        <v>2363</v>
      </c>
      <c r="B2361" t="s">
        <v>4513</v>
      </c>
      <c r="C2361" t="s">
        <v>167</v>
      </c>
      <c r="D2361" t="s">
        <v>15</v>
      </c>
      <c r="E2361" t="s">
        <v>4514</v>
      </c>
      <c r="F2361" s="1" t="s">
        <v>23</v>
      </c>
      <c r="G2361" s="1" t="s">
        <v>23</v>
      </c>
      <c r="H2361" s="1" t="s">
        <v>23</v>
      </c>
      <c r="I2361">
        <v>1.25</v>
      </c>
      <c r="J2361" s="1">
        <f t="shared" si="108"/>
        <v>1.0000000000000001E-5</v>
      </c>
      <c r="K2361" s="1">
        <f t="shared" si="109"/>
        <v>1.0000000000000001E-5</v>
      </c>
      <c r="L2361" s="1">
        <f t="shared" si="110"/>
        <v>26000000</v>
      </c>
    </row>
    <row r="2362" spans="1:12" x14ac:dyDescent="0.2">
      <c r="A2362">
        <v>2364</v>
      </c>
      <c r="B2362" t="s">
        <v>4515</v>
      </c>
      <c r="C2362" t="s">
        <v>819</v>
      </c>
      <c r="D2362" t="s">
        <v>15</v>
      </c>
      <c r="E2362" t="s">
        <v>4516</v>
      </c>
      <c r="F2362" s="1" t="s">
        <v>23</v>
      </c>
      <c r="G2362" s="1" t="s">
        <v>23</v>
      </c>
      <c r="H2362" s="1" t="s">
        <v>23</v>
      </c>
      <c r="I2362">
        <v>10.57</v>
      </c>
      <c r="J2362" s="1">
        <f t="shared" si="108"/>
        <v>1.0000000000000001E-5</v>
      </c>
      <c r="K2362" s="1">
        <f t="shared" si="109"/>
        <v>1.0000000000000001E-5</v>
      </c>
      <c r="L2362" s="1">
        <f t="shared" si="110"/>
        <v>26000000</v>
      </c>
    </row>
    <row r="2363" spans="1:12" x14ac:dyDescent="0.2">
      <c r="A2363">
        <v>2365</v>
      </c>
      <c r="B2363" t="s">
        <v>4517</v>
      </c>
      <c r="C2363" t="s">
        <v>167</v>
      </c>
      <c r="D2363" t="s">
        <v>11</v>
      </c>
      <c r="E2363" t="s">
        <v>4518</v>
      </c>
      <c r="F2363" s="1" t="s">
        <v>23</v>
      </c>
      <c r="G2363" s="1" t="s">
        <v>23</v>
      </c>
      <c r="H2363" s="1" t="s">
        <v>23</v>
      </c>
      <c r="I2363">
        <v>10.37</v>
      </c>
      <c r="J2363" s="1">
        <f t="shared" si="108"/>
        <v>1.0000000000000001E-5</v>
      </c>
      <c r="K2363" s="1">
        <f t="shared" si="109"/>
        <v>1.0000000000000001E-5</v>
      </c>
      <c r="L2363" s="1">
        <f t="shared" si="110"/>
        <v>26000000</v>
      </c>
    </row>
    <row r="2364" spans="1:12" x14ac:dyDescent="0.2">
      <c r="A2364">
        <v>2366</v>
      </c>
      <c r="B2364" t="s">
        <v>4519</v>
      </c>
      <c r="C2364" t="s">
        <v>59</v>
      </c>
      <c r="D2364" t="s">
        <v>15</v>
      </c>
      <c r="E2364" t="s">
        <v>4520</v>
      </c>
      <c r="F2364">
        <v>486000</v>
      </c>
      <c r="G2364">
        <v>486000</v>
      </c>
      <c r="H2364">
        <v>64</v>
      </c>
      <c r="I2364">
        <v>2.57</v>
      </c>
      <c r="J2364" s="1">
        <f t="shared" si="108"/>
        <v>486000</v>
      </c>
      <c r="K2364" s="1">
        <f t="shared" si="109"/>
        <v>64</v>
      </c>
      <c r="L2364" s="1">
        <f t="shared" si="110"/>
        <v>26000000</v>
      </c>
    </row>
    <row r="2365" spans="1:12" x14ac:dyDescent="0.2">
      <c r="A2365">
        <v>2367</v>
      </c>
      <c r="B2365" t="s">
        <v>4521</v>
      </c>
      <c r="C2365" t="s">
        <v>118</v>
      </c>
      <c r="D2365" t="s">
        <v>182</v>
      </c>
      <c r="E2365" t="s">
        <v>4522</v>
      </c>
      <c r="F2365" s="1" t="s">
        <v>23</v>
      </c>
      <c r="G2365" s="1" t="s">
        <v>23</v>
      </c>
      <c r="H2365" s="1" t="s">
        <v>23</v>
      </c>
      <c r="I2365" s="1" t="s">
        <v>23</v>
      </c>
      <c r="J2365" s="1">
        <f t="shared" si="108"/>
        <v>1.0000000000000001E-5</v>
      </c>
      <c r="K2365" s="1">
        <f t="shared" si="109"/>
        <v>1.0000000000000001E-5</v>
      </c>
      <c r="L2365" s="1">
        <f t="shared" si="110"/>
        <v>26000000</v>
      </c>
    </row>
    <row r="2366" spans="1:12" x14ac:dyDescent="0.2">
      <c r="A2366">
        <v>2368</v>
      </c>
      <c r="B2366" t="s">
        <v>4523</v>
      </c>
      <c r="C2366" t="s">
        <v>602</v>
      </c>
      <c r="D2366" t="s">
        <v>1058</v>
      </c>
      <c r="E2366" t="s">
        <v>4524</v>
      </c>
      <c r="F2366">
        <v>9600</v>
      </c>
      <c r="G2366">
        <v>9600</v>
      </c>
      <c r="H2366">
        <v>5</v>
      </c>
      <c r="I2366">
        <v>25.78</v>
      </c>
      <c r="J2366" s="1">
        <f t="shared" si="108"/>
        <v>9600</v>
      </c>
      <c r="K2366" s="1">
        <f t="shared" si="109"/>
        <v>5</v>
      </c>
      <c r="L2366" s="1">
        <f t="shared" si="110"/>
        <v>26000000</v>
      </c>
    </row>
    <row r="2367" spans="1:12" x14ac:dyDescent="0.2">
      <c r="A2367">
        <v>2369</v>
      </c>
      <c r="B2367" t="s">
        <v>4525</v>
      </c>
      <c r="C2367" t="s">
        <v>118</v>
      </c>
      <c r="D2367" t="s">
        <v>182</v>
      </c>
      <c r="E2367" t="s">
        <v>4406</v>
      </c>
      <c r="F2367" s="1" t="s">
        <v>23</v>
      </c>
      <c r="G2367" s="1" t="s">
        <v>23</v>
      </c>
      <c r="H2367" s="1" t="s">
        <v>23</v>
      </c>
      <c r="I2367" s="1" t="s">
        <v>23</v>
      </c>
      <c r="J2367" s="1">
        <f t="shared" si="108"/>
        <v>1.0000000000000001E-5</v>
      </c>
      <c r="K2367" s="1">
        <f t="shared" si="109"/>
        <v>1.0000000000000001E-5</v>
      </c>
      <c r="L2367" s="1">
        <f t="shared" si="110"/>
        <v>26000000</v>
      </c>
    </row>
    <row r="2368" spans="1:12" x14ac:dyDescent="0.2">
      <c r="A2368">
        <v>2370</v>
      </c>
      <c r="B2368" t="s">
        <v>4526</v>
      </c>
      <c r="C2368" t="s">
        <v>167</v>
      </c>
      <c r="D2368" t="s">
        <v>345</v>
      </c>
      <c r="E2368" t="s">
        <v>4527</v>
      </c>
      <c r="F2368" s="1" t="s">
        <v>23</v>
      </c>
      <c r="G2368" s="1" t="s">
        <v>23</v>
      </c>
      <c r="H2368" s="1" t="s">
        <v>23</v>
      </c>
      <c r="I2368">
        <v>4.08</v>
      </c>
      <c r="J2368" s="1">
        <f t="shared" si="108"/>
        <v>1.0000000000000001E-5</v>
      </c>
      <c r="K2368" s="1">
        <f t="shared" si="109"/>
        <v>1.0000000000000001E-5</v>
      </c>
      <c r="L2368" s="1">
        <f t="shared" si="110"/>
        <v>26000000</v>
      </c>
    </row>
    <row r="2369" spans="1:12" x14ac:dyDescent="0.2">
      <c r="A2369">
        <v>2371</v>
      </c>
      <c r="B2369" t="s">
        <v>4528</v>
      </c>
      <c r="C2369" t="s">
        <v>758</v>
      </c>
      <c r="D2369" t="s">
        <v>15</v>
      </c>
      <c r="E2369" t="s">
        <v>4529</v>
      </c>
      <c r="F2369">
        <v>88000</v>
      </c>
      <c r="G2369">
        <v>55140</v>
      </c>
      <c r="H2369">
        <v>1.2</v>
      </c>
      <c r="I2369">
        <v>18.649999999999999</v>
      </c>
      <c r="J2369" s="1">
        <f t="shared" si="108"/>
        <v>88000</v>
      </c>
      <c r="K2369" s="1">
        <f t="shared" si="109"/>
        <v>1.2</v>
      </c>
      <c r="L2369" s="1">
        <f t="shared" si="110"/>
        <v>26000000</v>
      </c>
    </row>
    <row r="2370" spans="1:12" x14ac:dyDescent="0.2">
      <c r="A2370">
        <v>2372</v>
      </c>
      <c r="B2370" t="s">
        <v>4530</v>
      </c>
      <c r="C2370" t="s">
        <v>167</v>
      </c>
      <c r="D2370" t="s">
        <v>15</v>
      </c>
      <c r="E2370" t="s">
        <v>4531</v>
      </c>
      <c r="F2370" s="1" t="s">
        <v>23</v>
      </c>
      <c r="G2370" s="1" t="s">
        <v>23</v>
      </c>
      <c r="H2370" s="1" t="s">
        <v>23</v>
      </c>
      <c r="I2370">
        <v>4.4000000000000004</v>
      </c>
      <c r="J2370" s="1">
        <f t="shared" ref="J2370:J2433" si="111">IF(F2370="n/a",0.00001,F2370)</f>
        <v>1.0000000000000001E-5</v>
      </c>
      <c r="K2370" s="1">
        <f t="shared" ref="K2370:K2433" si="112">IF(H2370="n/a",0.00001,H2370)</f>
        <v>1.0000000000000001E-5</v>
      </c>
      <c r="L2370" s="1">
        <f t="shared" ref="L2370:L2433" si="113">MAX(F:F)</f>
        <v>26000000</v>
      </c>
    </row>
    <row r="2371" spans="1:12" x14ac:dyDescent="0.2">
      <c r="A2371">
        <v>2373</v>
      </c>
      <c r="B2371" t="s">
        <v>4532</v>
      </c>
      <c r="C2371" t="s">
        <v>118</v>
      </c>
      <c r="D2371" t="s">
        <v>182</v>
      </c>
      <c r="E2371" t="s">
        <v>4533</v>
      </c>
      <c r="F2371" s="1" t="s">
        <v>23</v>
      </c>
      <c r="G2371" s="1" t="s">
        <v>23</v>
      </c>
      <c r="H2371" s="1" t="s">
        <v>23</v>
      </c>
      <c r="I2371" s="1" t="s">
        <v>23</v>
      </c>
      <c r="J2371" s="1">
        <f t="shared" si="111"/>
        <v>1.0000000000000001E-5</v>
      </c>
      <c r="K2371" s="1">
        <f t="shared" si="112"/>
        <v>1.0000000000000001E-5</v>
      </c>
      <c r="L2371" s="1">
        <f t="shared" si="113"/>
        <v>26000000</v>
      </c>
    </row>
    <row r="2372" spans="1:12" x14ac:dyDescent="0.2">
      <c r="A2372">
        <v>2374</v>
      </c>
      <c r="B2372" t="s">
        <v>4534</v>
      </c>
      <c r="C2372" t="s">
        <v>3066</v>
      </c>
      <c r="D2372" t="s">
        <v>15</v>
      </c>
      <c r="E2372" t="s">
        <v>966</v>
      </c>
      <c r="F2372" s="1" t="s">
        <v>23</v>
      </c>
      <c r="G2372" s="1" t="s">
        <v>23</v>
      </c>
      <c r="H2372" s="1" t="s">
        <v>23</v>
      </c>
      <c r="I2372">
        <v>11.19</v>
      </c>
      <c r="J2372" s="1">
        <f t="shared" si="111"/>
        <v>1.0000000000000001E-5</v>
      </c>
      <c r="K2372" s="1">
        <f t="shared" si="112"/>
        <v>1.0000000000000001E-5</v>
      </c>
      <c r="L2372" s="1">
        <f t="shared" si="113"/>
        <v>26000000</v>
      </c>
    </row>
    <row r="2373" spans="1:12" x14ac:dyDescent="0.2">
      <c r="A2373">
        <v>2375</v>
      </c>
      <c r="B2373" t="s">
        <v>4535</v>
      </c>
      <c r="C2373" t="s">
        <v>2807</v>
      </c>
      <c r="D2373" t="s">
        <v>15</v>
      </c>
      <c r="E2373" t="s">
        <v>3852</v>
      </c>
      <c r="F2373" s="1" t="s">
        <v>23</v>
      </c>
      <c r="G2373" s="1" t="s">
        <v>23</v>
      </c>
      <c r="H2373" s="1" t="s">
        <v>23</v>
      </c>
      <c r="I2373">
        <v>3.73</v>
      </c>
      <c r="J2373" s="1">
        <f t="shared" si="111"/>
        <v>1.0000000000000001E-5</v>
      </c>
      <c r="K2373" s="1">
        <f t="shared" si="112"/>
        <v>1.0000000000000001E-5</v>
      </c>
      <c r="L2373" s="1">
        <f t="shared" si="113"/>
        <v>26000000</v>
      </c>
    </row>
    <row r="2374" spans="1:12" x14ac:dyDescent="0.2">
      <c r="A2374">
        <v>2376</v>
      </c>
      <c r="B2374" t="s">
        <v>4536</v>
      </c>
      <c r="C2374" t="s">
        <v>85</v>
      </c>
      <c r="D2374" t="s">
        <v>15</v>
      </c>
      <c r="E2374" t="s">
        <v>617</v>
      </c>
      <c r="F2374" s="1" t="s">
        <v>23</v>
      </c>
      <c r="G2374" s="1" t="s">
        <v>23</v>
      </c>
      <c r="H2374" s="1" t="s">
        <v>23</v>
      </c>
      <c r="I2374">
        <v>12.43</v>
      </c>
      <c r="J2374" s="1">
        <f t="shared" si="111"/>
        <v>1.0000000000000001E-5</v>
      </c>
      <c r="K2374" s="1">
        <f t="shared" si="112"/>
        <v>1.0000000000000001E-5</v>
      </c>
      <c r="L2374" s="1">
        <f t="shared" si="113"/>
        <v>26000000</v>
      </c>
    </row>
    <row r="2375" spans="1:12" x14ac:dyDescent="0.2">
      <c r="A2375">
        <v>2377</v>
      </c>
      <c r="B2375" t="s">
        <v>4537</v>
      </c>
      <c r="C2375" t="s">
        <v>118</v>
      </c>
      <c r="D2375" t="s">
        <v>182</v>
      </c>
      <c r="E2375" t="s">
        <v>4538</v>
      </c>
      <c r="F2375" s="1" t="s">
        <v>23</v>
      </c>
      <c r="G2375" s="1" t="s">
        <v>23</v>
      </c>
      <c r="H2375" s="1" t="s">
        <v>23</v>
      </c>
      <c r="I2375" s="1" t="s">
        <v>23</v>
      </c>
      <c r="J2375" s="1">
        <f t="shared" si="111"/>
        <v>1.0000000000000001E-5</v>
      </c>
      <c r="K2375" s="1">
        <f t="shared" si="112"/>
        <v>1.0000000000000001E-5</v>
      </c>
      <c r="L2375" s="1">
        <f t="shared" si="113"/>
        <v>26000000</v>
      </c>
    </row>
    <row r="2376" spans="1:12" x14ac:dyDescent="0.2">
      <c r="A2376">
        <v>2378</v>
      </c>
      <c r="B2376" t="s">
        <v>4539</v>
      </c>
      <c r="C2376" t="s">
        <v>118</v>
      </c>
      <c r="D2376" t="s">
        <v>182</v>
      </c>
      <c r="E2376" t="s">
        <v>4540</v>
      </c>
      <c r="F2376" s="1" t="s">
        <v>23</v>
      </c>
      <c r="G2376" s="1" t="s">
        <v>23</v>
      </c>
      <c r="H2376" s="1" t="s">
        <v>23</v>
      </c>
      <c r="I2376" s="1" t="s">
        <v>23</v>
      </c>
      <c r="J2376" s="1">
        <f t="shared" si="111"/>
        <v>1.0000000000000001E-5</v>
      </c>
      <c r="K2376" s="1">
        <f t="shared" si="112"/>
        <v>1.0000000000000001E-5</v>
      </c>
      <c r="L2376" s="1">
        <f t="shared" si="113"/>
        <v>26000000</v>
      </c>
    </row>
    <row r="2377" spans="1:12" x14ac:dyDescent="0.2">
      <c r="A2377">
        <v>2379</v>
      </c>
      <c r="B2377" t="s">
        <v>4541</v>
      </c>
      <c r="C2377" t="s">
        <v>118</v>
      </c>
      <c r="D2377" t="s">
        <v>182</v>
      </c>
      <c r="E2377" t="s">
        <v>4542</v>
      </c>
      <c r="F2377" s="1" t="s">
        <v>23</v>
      </c>
      <c r="G2377" s="1" t="s">
        <v>23</v>
      </c>
      <c r="H2377" s="1" t="s">
        <v>23</v>
      </c>
      <c r="I2377" s="1" t="s">
        <v>23</v>
      </c>
      <c r="J2377" s="1">
        <f t="shared" si="111"/>
        <v>1.0000000000000001E-5</v>
      </c>
      <c r="K2377" s="1">
        <f t="shared" si="112"/>
        <v>1.0000000000000001E-5</v>
      </c>
      <c r="L2377" s="1">
        <f t="shared" si="113"/>
        <v>26000000</v>
      </c>
    </row>
    <row r="2378" spans="1:12" x14ac:dyDescent="0.2">
      <c r="A2378">
        <v>2380</v>
      </c>
      <c r="B2378" t="s">
        <v>4543</v>
      </c>
      <c r="C2378" t="s">
        <v>167</v>
      </c>
      <c r="D2378" t="s">
        <v>2050</v>
      </c>
      <c r="E2378" t="s">
        <v>4544</v>
      </c>
      <c r="F2378" s="1" t="s">
        <v>23</v>
      </c>
      <c r="G2378" s="1" t="s">
        <v>23</v>
      </c>
      <c r="H2378" s="1" t="s">
        <v>23</v>
      </c>
      <c r="I2378">
        <v>13.32</v>
      </c>
      <c r="J2378" s="1">
        <f t="shared" si="111"/>
        <v>1.0000000000000001E-5</v>
      </c>
      <c r="K2378" s="1">
        <f t="shared" si="112"/>
        <v>1.0000000000000001E-5</v>
      </c>
      <c r="L2378" s="1">
        <f t="shared" si="113"/>
        <v>26000000</v>
      </c>
    </row>
    <row r="2379" spans="1:12" x14ac:dyDescent="0.2">
      <c r="A2379">
        <v>2381</v>
      </c>
      <c r="B2379" t="s">
        <v>4545</v>
      </c>
      <c r="C2379" t="s">
        <v>665</v>
      </c>
      <c r="D2379" t="s">
        <v>15</v>
      </c>
      <c r="E2379" t="s">
        <v>4279</v>
      </c>
      <c r="F2379" s="1" t="s">
        <v>23</v>
      </c>
      <c r="G2379" s="1" t="s">
        <v>23</v>
      </c>
      <c r="H2379" s="1" t="s">
        <v>23</v>
      </c>
      <c r="I2379">
        <v>12.43</v>
      </c>
      <c r="J2379" s="1">
        <f t="shared" si="111"/>
        <v>1.0000000000000001E-5</v>
      </c>
      <c r="K2379" s="1">
        <f t="shared" si="112"/>
        <v>1.0000000000000001E-5</v>
      </c>
      <c r="L2379" s="1">
        <f t="shared" si="113"/>
        <v>26000000</v>
      </c>
    </row>
    <row r="2380" spans="1:12" x14ac:dyDescent="0.2">
      <c r="A2380">
        <v>2382</v>
      </c>
      <c r="B2380" t="s">
        <v>4546</v>
      </c>
      <c r="C2380" t="s">
        <v>118</v>
      </c>
      <c r="D2380" t="s">
        <v>182</v>
      </c>
      <c r="E2380" t="s">
        <v>4547</v>
      </c>
      <c r="F2380" s="1" t="s">
        <v>23</v>
      </c>
      <c r="G2380" s="1" t="s">
        <v>23</v>
      </c>
      <c r="H2380" s="1" t="s">
        <v>23</v>
      </c>
      <c r="I2380" s="1" t="s">
        <v>23</v>
      </c>
      <c r="J2380" s="1">
        <f t="shared" si="111"/>
        <v>1.0000000000000001E-5</v>
      </c>
      <c r="K2380" s="1">
        <f t="shared" si="112"/>
        <v>1.0000000000000001E-5</v>
      </c>
      <c r="L2380" s="1">
        <f t="shared" si="113"/>
        <v>26000000</v>
      </c>
    </row>
    <row r="2381" spans="1:12" x14ac:dyDescent="0.2">
      <c r="A2381">
        <v>2383</v>
      </c>
      <c r="B2381" t="s">
        <v>4548</v>
      </c>
      <c r="C2381" t="s">
        <v>226</v>
      </c>
      <c r="D2381" t="s">
        <v>15</v>
      </c>
      <c r="E2381" t="s">
        <v>2104</v>
      </c>
      <c r="F2381">
        <v>10000</v>
      </c>
      <c r="G2381" s="1" t="s">
        <v>23</v>
      </c>
      <c r="H2381">
        <v>1.5</v>
      </c>
      <c r="I2381">
        <v>6.22</v>
      </c>
      <c r="J2381" s="1">
        <f t="shared" si="111"/>
        <v>10000</v>
      </c>
      <c r="K2381" s="1">
        <f t="shared" si="112"/>
        <v>1.5</v>
      </c>
      <c r="L2381" s="1">
        <f t="shared" si="113"/>
        <v>26000000</v>
      </c>
    </row>
    <row r="2382" spans="1:12" x14ac:dyDescent="0.2">
      <c r="A2382">
        <v>2384</v>
      </c>
      <c r="B2382" t="s">
        <v>4549</v>
      </c>
      <c r="C2382" t="s">
        <v>167</v>
      </c>
      <c r="D2382" t="s">
        <v>128</v>
      </c>
      <c r="E2382" t="s">
        <v>4550</v>
      </c>
      <c r="F2382" s="1" t="s">
        <v>23</v>
      </c>
      <c r="G2382" s="1" t="s">
        <v>23</v>
      </c>
      <c r="H2382" s="1" t="s">
        <v>23</v>
      </c>
      <c r="I2382">
        <v>12.03</v>
      </c>
      <c r="J2382" s="1">
        <f t="shared" si="111"/>
        <v>1.0000000000000001E-5</v>
      </c>
      <c r="K2382" s="1">
        <f t="shared" si="112"/>
        <v>1.0000000000000001E-5</v>
      </c>
      <c r="L2382" s="1">
        <f t="shared" si="113"/>
        <v>26000000</v>
      </c>
    </row>
    <row r="2383" spans="1:12" x14ac:dyDescent="0.2">
      <c r="A2383">
        <v>2385</v>
      </c>
      <c r="B2383" t="s">
        <v>4551</v>
      </c>
      <c r="C2383" t="s">
        <v>118</v>
      </c>
      <c r="D2383" t="s">
        <v>182</v>
      </c>
      <c r="E2383" t="s">
        <v>4552</v>
      </c>
      <c r="F2383" s="1" t="s">
        <v>23</v>
      </c>
      <c r="G2383" s="1" t="s">
        <v>23</v>
      </c>
      <c r="H2383" s="1" t="s">
        <v>23</v>
      </c>
      <c r="I2383" s="1" t="s">
        <v>23</v>
      </c>
      <c r="J2383" s="1">
        <f t="shared" si="111"/>
        <v>1.0000000000000001E-5</v>
      </c>
      <c r="K2383" s="1">
        <f t="shared" si="112"/>
        <v>1.0000000000000001E-5</v>
      </c>
      <c r="L2383" s="1">
        <f t="shared" si="113"/>
        <v>26000000</v>
      </c>
    </row>
    <row r="2384" spans="1:12" x14ac:dyDescent="0.2">
      <c r="A2384">
        <v>2386</v>
      </c>
      <c r="B2384" t="s">
        <v>4553</v>
      </c>
      <c r="C2384" t="s">
        <v>167</v>
      </c>
      <c r="D2384" t="s">
        <v>128</v>
      </c>
      <c r="E2384" t="s">
        <v>4554</v>
      </c>
      <c r="F2384" s="1" t="s">
        <v>23</v>
      </c>
      <c r="G2384" s="1" t="s">
        <v>23</v>
      </c>
      <c r="H2384" s="1" t="s">
        <v>23</v>
      </c>
      <c r="I2384">
        <v>6.45</v>
      </c>
      <c r="J2384" s="1">
        <f t="shared" si="111"/>
        <v>1.0000000000000001E-5</v>
      </c>
      <c r="K2384" s="1">
        <f t="shared" si="112"/>
        <v>1.0000000000000001E-5</v>
      </c>
      <c r="L2384" s="1">
        <f t="shared" si="113"/>
        <v>26000000</v>
      </c>
    </row>
    <row r="2385" spans="1:12" x14ac:dyDescent="0.2">
      <c r="A2385">
        <v>2387</v>
      </c>
      <c r="B2385" t="s">
        <v>4555</v>
      </c>
      <c r="C2385" t="s">
        <v>167</v>
      </c>
      <c r="D2385" t="s">
        <v>182</v>
      </c>
      <c r="E2385" t="s">
        <v>4556</v>
      </c>
      <c r="F2385" s="1" t="s">
        <v>23</v>
      </c>
      <c r="G2385" s="1" t="s">
        <v>23</v>
      </c>
      <c r="H2385" s="1" t="s">
        <v>23</v>
      </c>
      <c r="I2385" s="1" t="s">
        <v>23</v>
      </c>
      <c r="J2385" s="1">
        <f t="shared" si="111"/>
        <v>1.0000000000000001E-5</v>
      </c>
      <c r="K2385" s="1">
        <f t="shared" si="112"/>
        <v>1.0000000000000001E-5</v>
      </c>
      <c r="L2385" s="1">
        <f t="shared" si="113"/>
        <v>26000000</v>
      </c>
    </row>
    <row r="2386" spans="1:12" x14ac:dyDescent="0.2">
      <c r="A2386">
        <v>2388</v>
      </c>
      <c r="B2386" t="s">
        <v>4557</v>
      </c>
      <c r="C2386" t="s">
        <v>819</v>
      </c>
      <c r="D2386" t="s">
        <v>15</v>
      </c>
      <c r="E2386" t="s">
        <v>4558</v>
      </c>
      <c r="F2386" s="1" t="s">
        <v>23</v>
      </c>
      <c r="G2386" s="1" t="s">
        <v>23</v>
      </c>
      <c r="H2386" s="1" t="s">
        <v>23</v>
      </c>
      <c r="I2386">
        <v>5.6</v>
      </c>
      <c r="J2386" s="1">
        <f t="shared" si="111"/>
        <v>1.0000000000000001E-5</v>
      </c>
      <c r="K2386" s="1">
        <f t="shared" si="112"/>
        <v>1.0000000000000001E-5</v>
      </c>
      <c r="L2386" s="1">
        <f t="shared" si="113"/>
        <v>26000000</v>
      </c>
    </row>
    <row r="2387" spans="1:12" x14ac:dyDescent="0.2">
      <c r="A2387">
        <v>2389</v>
      </c>
      <c r="B2387" t="s">
        <v>4559</v>
      </c>
      <c r="C2387" t="s">
        <v>85</v>
      </c>
      <c r="D2387" t="s">
        <v>15</v>
      </c>
      <c r="E2387" t="s">
        <v>4560</v>
      </c>
      <c r="F2387" s="1" t="s">
        <v>23</v>
      </c>
      <c r="G2387" s="1" t="s">
        <v>23</v>
      </c>
      <c r="H2387" s="1" t="s">
        <v>23</v>
      </c>
      <c r="I2387">
        <v>12.43</v>
      </c>
      <c r="J2387" s="1">
        <f t="shared" si="111"/>
        <v>1.0000000000000001E-5</v>
      </c>
      <c r="K2387" s="1">
        <f t="shared" si="112"/>
        <v>1.0000000000000001E-5</v>
      </c>
      <c r="L2387" s="1">
        <f t="shared" si="113"/>
        <v>26000000</v>
      </c>
    </row>
    <row r="2388" spans="1:12" x14ac:dyDescent="0.2">
      <c r="A2388">
        <v>2390</v>
      </c>
      <c r="B2388" t="s">
        <v>4561</v>
      </c>
      <c r="C2388" t="s">
        <v>4562</v>
      </c>
      <c r="D2388" t="s">
        <v>15</v>
      </c>
      <c r="E2388" t="s">
        <v>4563</v>
      </c>
      <c r="F2388" s="1" t="s">
        <v>23</v>
      </c>
      <c r="G2388" s="1" t="s">
        <v>23</v>
      </c>
      <c r="H2388" s="1" t="s">
        <v>23</v>
      </c>
      <c r="I2388">
        <v>5.54</v>
      </c>
      <c r="J2388" s="1">
        <f t="shared" si="111"/>
        <v>1.0000000000000001E-5</v>
      </c>
      <c r="K2388" s="1">
        <f t="shared" si="112"/>
        <v>1.0000000000000001E-5</v>
      </c>
      <c r="L2388" s="1">
        <f t="shared" si="113"/>
        <v>26000000</v>
      </c>
    </row>
    <row r="2389" spans="1:12" x14ac:dyDescent="0.2">
      <c r="A2389">
        <v>2391</v>
      </c>
      <c r="B2389" t="s">
        <v>4564</v>
      </c>
      <c r="C2389" t="s">
        <v>2807</v>
      </c>
      <c r="D2389" t="s">
        <v>15</v>
      </c>
      <c r="E2389" t="s">
        <v>150</v>
      </c>
      <c r="F2389" s="1" t="s">
        <v>23</v>
      </c>
      <c r="G2389" s="1" t="s">
        <v>23</v>
      </c>
      <c r="H2389" s="1" t="s">
        <v>23</v>
      </c>
      <c r="I2389">
        <v>6.84</v>
      </c>
      <c r="J2389" s="1">
        <f t="shared" si="111"/>
        <v>1.0000000000000001E-5</v>
      </c>
      <c r="K2389" s="1">
        <f t="shared" si="112"/>
        <v>1.0000000000000001E-5</v>
      </c>
      <c r="L2389" s="1">
        <f t="shared" si="113"/>
        <v>26000000</v>
      </c>
    </row>
    <row r="2390" spans="1:12" x14ac:dyDescent="0.2">
      <c r="A2390">
        <v>2392</v>
      </c>
      <c r="B2390" t="s">
        <v>4565</v>
      </c>
      <c r="C2390" t="s">
        <v>602</v>
      </c>
      <c r="D2390" t="s">
        <v>322</v>
      </c>
      <c r="E2390" t="s">
        <v>4566</v>
      </c>
      <c r="F2390">
        <v>66736</v>
      </c>
      <c r="G2390">
        <v>66736</v>
      </c>
      <c r="H2390">
        <v>20</v>
      </c>
      <c r="I2390">
        <v>4.76</v>
      </c>
      <c r="J2390" s="1">
        <f t="shared" si="111"/>
        <v>66736</v>
      </c>
      <c r="K2390" s="1">
        <f t="shared" si="112"/>
        <v>20</v>
      </c>
      <c r="L2390" s="1">
        <f t="shared" si="113"/>
        <v>26000000</v>
      </c>
    </row>
    <row r="2391" spans="1:12" x14ac:dyDescent="0.2">
      <c r="A2391">
        <v>2393</v>
      </c>
      <c r="B2391" t="s">
        <v>4567</v>
      </c>
      <c r="C2391" t="s">
        <v>2627</v>
      </c>
      <c r="D2391" t="s">
        <v>15</v>
      </c>
      <c r="E2391" t="s">
        <v>4568</v>
      </c>
      <c r="F2391" s="1" t="s">
        <v>23</v>
      </c>
      <c r="G2391" s="1" t="s">
        <v>23</v>
      </c>
      <c r="H2391" s="1" t="s">
        <v>23</v>
      </c>
      <c r="I2391">
        <v>4.43</v>
      </c>
      <c r="J2391" s="1">
        <f t="shared" si="111"/>
        <v>1.0000000000000001E-5</v>
      </c>
      <c r="K2391" s="1">
        <f t="shared" si="112"/>
        <v>1.0000000000000001E-5</v>
      </c>
      <c r="L2391" s="1">
        <f t="shared" si="113"/>
        <v>26000000</v>
      </c>
    </row>
    <row r="2392" spans="1:12" x14ac:dyDescent="0.2">
      <c r="A2392">
        <v>2394</v>
      </c>
      <c r="B2392" t="s">
        <v>4569</v>
      </c>
      <c r="C2392" t="s">
        <v>118</v>
      </c>
      <c r="D2392" t="s">
        <v>182</v>
      </c>
      <c r="E2392" t="s">
        <v>4570</v>
      </c>
      <c r="F2392" s="1" t="s">
        <v>23</v>
      </c>
      <c r="G2392" s="1" t="s">
        <v>23</v>
      </c>
      <c r="H2392" s="1" t="s">
        <v>23</v>
      </c>
      <c r="I2392" s="1" t="s">
        <v>23</v>
      </c>
      <c r="J2392" s="1">
        <f t="shared" si="111"/>
        <v>1.0000000000000001E-5</v>
      </c>
      <c r="K2392" s="1">
        <f t="shared" si="112"/>
        <v>1.0000000000000001E-5</v>
      </c>
      <c r="L2392" s="1">
        <f t="shared" si="113"/>
        <v>26000000</v>
      </c>
    </row>
    <row r="2393" spans="1:12" x14ac:dyDescent="0.2">
      <c r="A2393">
        <v>2395</v>
      </c>
      <c r="B2393" t="s">
        <v>4571</v>
      </c>
      <c r="C2393" t="s">
        <v>226</v>
      </c>
      <c r="D2393" t="s">
        <v>60</v>
      </c>
      <c r="E2393" t="s">
        <v>4572</v>
      </c>
      <c r="F2393" s="1" t="s">
        <v>23</v>
      </c>
      <c r="G2393">
        <v>8000</v>
      </c>
      <c r="H2393" s="1" t="s">
        <v>23</v>
      </c>
      <c r="I2393">
        <v>251.66</v>
      </c>
      <c r="J2393" s="1">
        <f t="shared" si="111"/>
        <v>1.0000000000000001E-5</v>
      </c>
      <c r="K2393" s="1">
        <f t="shared" si="112"/>
        <v>1.0000000000000001E-5</v>
      </c>
      <c r="L2393" s="1">
        <f t="shared" si="113"/>
        <v>26000000</v>
      </c>
    </row>
    <row r="2394" spans="1:12" x14ac:dyDescent="0.2">
      <c r="A2394">
        <v>2396</v>
      </c>
      <c r="B2394" t="s">
        <v>4573</v>
      </c>
      <c r="C2394" t="s">
        <v>118</v>
      </c>
      <c r="D2394" t="s">
        <v>182</v>
      </c>
      <c r="E2394" t="s">
        <v>4574</v>
      </c>
      <c r="F2394" s="1" t="s">
        <v>23</v>
      </c>
      <c r="G2394" s="1" t="s">
        <v>23</v>
      </c>
      <c r="H2394" s="1" t="s">
        <v>23</v>
      </c>
      <c r="I2394" s="1" t="s">
        <v>23</v>
      </c>
      <c r="J2394" s="1">
        <f t="shared" si="111"/>
        <v>1.0000000000000001E-5</v>
      </c>
      <c r="K2394" s="1">
        <f t="shared" si="112"/>
        <v>1.0000000000000001E-5</v>
      </c>
      <c r="L2394" s="1">
        <f t="shared" si="113"/>
        <v>26000000</v>
      </c>
    </row>
    <row r="2395" spans="1:12" x14ac:dyDescent="0.2">
      <c r="A2395">
        <v>2397</v>
      </c>
      <c r="B2395" t="s">
        <v>4575</v>
      </c>
      <c r="C2395" t="s">
        <v>758</v>
      </c>
      <c r="D2395" t="s">
        <v>3929</v>
      </c>
      <c r="E2395" t="s">
        <v>4576</v>
      </c>
      <c r="F2395" s="1" t="s">
        <v>23</v>
      </c>
      <c r="G2395" s="1" t="s">
        <v>23</v>
      </c>
      <c r="H2395" s="1" t="s">
        <v>23</v>
      </c>
      <c r="I2395" s="1" t="s">
        <v>23</v>
      </c>
      <c r="J2395" s="1">
        <f t="shared" si="111"/>
        <v>1.0000000000000001E-5</v>
      </c>
      <c r="K2395" s="1">
        <f t="shared" si="112"/>
        <v>1.0000000000000001E-5</v>
      </c>
      <c r="L2395" s="1">
        <f t="shared" si="113"/>
        <v>26000000</v>
      </c>
    </row>
    <row r="2396" spans="1:12" x14ac:dyDescent="0.2">
      <c r="A2396">
        <v>2398</v>
      </c>
      <c r="B2396" t="s">
        <v>4577</v>
      </c>
      <c r="C2396" t="s">
        <v>118</v>
      </c>
      <c r="D2396" t="s">
        <v>182</v>
      </c>
      <c r="E2396" t="s">
        <v>4578</v>
      </c>
      <c r="F2396" s="1" t="s">
        <v>23</v>
      </c>
      <c r="G2396" s="1" t="s">
        <v>23</v>
      </c>
      <c r="H2396" s="1" t="s">
        <v>23</v>
      </c>
      <c r="I2396" s="1" t="s">
        <v>23</v>
      </c>
      <c r="J2396" s="1">
        <f t="shared" si="111"/>
        <v>1.0000000000000001E-5</v>
      </c>
      <c r="K2396" s="1">
        <f t="shared" si="112"/>
        <v>1.0000000000000001E-5</v>
      </c>
      <c r="L2396" s="1">
        <f t="shared" si="113"/>
        <v>26000000</v>
      </c>
    </row>
    <row r="2397" spans="1:12" x14ac:dyDescent="0.2">
      <c r="A2397">
        <v>2400</v>
      </c>
      <c r="B2397" t="s">
        <v>4579</v>
      </c>
      <c r="C2397" t="s">
        <v>118</v>
      </c>
      <c r="D2397" t="s">
        <v>182</v>
      </c>
      <c r="E2397" t="s">
        <v>4580</v>
      </c>
      <c r="F2397" s="1" t="s">
        <v>23</v>
      </c>
      <c r="G2397" s="1" t="s">
        <v>23</v>
      </c>
      <c r="H2397" s="1" t="s">
        <v>23</v>
      </c>
      <c r="I2397" s="1" t="s">
        <v>23</v>
      </c>
      <c r="J2397" s="1">
        <f t="shared" si="111"/>
        <v>1.0000000000000001E-5</v>
      </c>
      <c r="K2397" s="1">
        <f t="shared" si="112"/>
        <v>1.0000000000000001E-5</v>
      </c>
      <c r="L2397" s="1">
        <f t="shared" si="113"/>
        <v>26000000</v>
      </c>
    </row>
    <row r="2398" spans="1:12" x14ac:dyDescent="0.2">
      <c r="A2398">
        <v>2401</v>
      </c>
      <c r="B2398" t="s">
        <v>4581</v>
      </c>
      <c r="C2398" t="s">
        <v>145</v>
      </c>
      <c r="D2398" t="s">
        <v>128</v>
      </c>
      <c r="E2398" t="s">
        <v>4582</v>
      </c>
      <c r="F2398">
        <v>118000</v>
      </c>
      <c r="G2398" s="1" t="s">
        <v>23</v>
      </c>
      <c r="H2398">
        <v>14</v>
      </c>
      <c r="I2398" s="1" t="s">
        <v>23</v>
      </c>
      <c r="J2398" s="1">
        <f t="shared" si="111"/>
        <v>118000</v>
      </c>
      <c r="K2398" s="1">
        <f t="shared" si="112"/>
        <v>14</v>
      </c>
      <c r="L2398" s="1">
        <f t="shared" si="113"/>
        <v>26000000</v>
      </c>
    </row>
    <row r="2399" spans="1:12" x14ac:dyDescent="0.2">
      <c r="A2399">
        <v>2402</v>
      </c>
      <c r="B2399" t="s">
        <v>4583</v>
      </c>
      <c r="C2399" t="s">
        <v>118</v>
      </c>
      <c r="D2399" t="s">
        <v>182</v>
      </c>
      <c r="E2399" t="s">
        <v>4584</v>
      </c>
      <c r="F2399" s="1" t="s">
        <v>23</v>
      </c>
      <c r="G2399" s="1" t="s">
        <v>23</v>
      </c>
      <c r="H2399" s="1" t="s">
        <v>23</v>
      </c>
      <c r="I2399" s="1" t="s">
        <v>23</v>
      </c>
      <c r="J2399" s="1">
        <f t="shared" si="111"/>
        <v>1.0000000000000001E-5</v>
      </c>
      <c r="K2399" s="1">
        <f t="shared" si="112"/>
        <v>1.0000000000000001E-5</v>
      </c>
      <c r="L2399" s="1">
        <f t="shared" si="113"/>
        <v>26000000</v>
      </c>
    </row>
    <row r="2400" spans="1:12" x14ac:dyDescent="0.2">
      <c r="A2400">
        <v>2403</v>
      </c>
      <c r="B2400" t="s">
        <v>4585</v>
      </c>
      <c r="C2400" t="s">
        <v>145</v>
      </c>
      <c r="D2400" t="s">
        <v>128</v>
      </c>
      <c r="E2400" t="s">
        <v>4586</v>
      </c>
      <c r="F2400">
        <v>86000</v>
      </c>
      <c r="G2400" s="1" t="s">
        <v>23</v>
      </c>
      <c r="H2400">
        <v>14</v>
      </c>
      <c r="I2400" s="1" t="s">
        <v>23</v>
      </c>
      <c r="J2400" s="1">
        <f t="shared" si="111"/>
        <v>86000</v>
      </c>
      <c r="K2400" s="1">
        <f t="shared" si="112"/>
        <v>14</v>
      </c>
      <c r="L2400" s="1">
        <f t="shared" si="113"/>
        <v>26000000</v>
      </c>
    </row>
    <row r="2401" spans="1:12" x14ac:dyDescent="0.2">
      <c r="A2401">
        <v>2404</v>
      </c>
      <c r="B2401" t="s">
        <v>4587</v>
      </c>
      <c r="C2401" t="s">
        <v>167</v>
      </c>
      <c r="D2401" t="s">
        <v>21</v>
      </c>
      <c r="E2401" t="s">
        <v>4588</v>
      </c>
      <c r="F2401" s="1" t="s">
        <v>23</v>
      </c>
      <c r="G2401" s="1" t="s">
        <v>23</v>
      </c>
      <c r="H2401" s="1" t="s">
        <v>23</v>
      </c>
      <c r="I2401">
        <v>6.8</v>
      </c>
      <c r="J2401" s="1">
        <f t="shared" si="111"/>
        <v>1.0000000000000001E-5</v>
      </c>
      <c r="K2401" s="1">
        <f t="shared" si="112"/>
        <v>1.0000000000000001E-5</v>
      </c>
      <c r="L2401" s="1">
        <f t="shared" si="113"/>
        <v>26000000</v>
      </c>
    </row>
    <row r="2402" spans="1:12" x14ac:dyDescent="0.2">
      <c r="A2402">
        <v>2405</v>
      </c>
      <c r="B2402" t="s">
        <v>4589</v>
      </c>
      <c r="C2402" t="s">
        <v>118</v>
      </c>
      <c r="D2402" t="s">
        <v>182</v>
      </c>
      <c r="E2402" t="s">
        <v>4590</v>
      </c>
      <c r="F2402" s="1" t="s">
        <v>23</v>
      </c>
      <c r="G2402" s="1" t="s">
        <v>23</v>
      </c>
      <c r="H2402" s="1" t="s">
        <v>23</v>
      </c>
      <c r="I2402" s="1" t="s">
        <v>23</v>
      </c>
      <c r="J2402" s="1">
        <f t="shared" si="111"/>
        <v>1.0000000000000001E-5</v>
      </c>
      <c r="K2402" s="1">
        <f t="shared" si="112"/>
        <v>1.0000000000000001E-5</v>
      </c>
      <c r="L2402" s="1">
        <f t="shared" si="113"/>
        <v>26000000</v>
      </c>
    </row>
    <row r="2403" spans="1:12" x14ac:dyDescent="0.2">
      <c r="A2403">
        <v>2406</v>
      </c>
      <c r="B2403" t="s">
        <v>4591</v>
      </c>
      <c r="C2403" t="s">
        <v>2210</v>
      </c>
      <c r="D2403" t="s">
        <v>72</v>
      </c>
      <c r="E2403" t="s">
        <v>4592</v>
      </c>
      <c r="F2403" s="1" t="s">
        <v>23</v>
      </c>
      <c r="G2403" s="1" t="s">
        <v>23</v>
      </c>
      <c r="H2403" s="1" t="s">
        <v>23</v>
      </c>
      <c r="I2403" s="1" t="s">
        <v>23</v>
      </c>
      <c r="J2403" s="1">
        <f t="shared" si="111"/>
        <v>1.0000000000000001E-5</v>
      </c>
      <c r="K2403" s="1">
        <f t="shared" si="112"/>
        <v>1.0000000000000001E-5</v>
      </c>
      <c r="L2403" s="1">
        <f t="shared" si="113"/>
        <v>26000000</v>
      </c>
    </row>
    <row r="2404" spans="1:12" x14ac:dyDescent="0.2">
      <c r="A2404">
        <v>2407</v>
      </c>
      <c r="B2404" t="s">
        <v>4593</v>
      </c>
      <c r="C2404" t="s">
        <v>118</v>
      </c>
      <c r="D2404" t="s">
        <v>182</v>
      </c>
      <c r="E2404" t="s">
        <v>4594</v>
      </c>
      <c r="F2404" s="1" t="s">
        <v>23</v>
      </c>
      <c r="G2404" s="1" t="s">
        <v>23</v>
      </c>
      <c r="H2404" s="1" t="s">
        <v>23</v>
      </c>
      <c r="I2404" s="1" t="s">
        <v>23</v>
      </c>
      <c r="J2404" s="1">
        <f t="shared" si="111"/>
        <v>1.0000000000000001E-5</v>
      </c>
      <c r="K2404" s="1">
        <f t="shared" si="112"/>
        <v>1.0000000000000001E-5</v>
      </c>
      <c r="L2404" s="1">
        <f t="shared" si="113"/>
        <v>26000000</v>
      </c>
    </row>
    <row r="2405" spans="1:12" x14ac:dyDescent="0.2">
      <c r="A2405">
        <v>2408</v>
      </c>
      <c r="B2405" t="s">
        <v>4595</v>
      </c>
      <c r="C2405" t="s">
        <v>819</v>
      </c>
      <c r="D2405" t="s">
        <v>15</v>
      </c>
      <c r="E2405" t="s">
        <v>4596</v>
      </c>
      <c r="F2405">
        <v>11200</v>
      </c>
      <c r="G2405" s="1" t="s">
        <v>23</v>
      </c>
      <c r="H2405" s="1" t="s">
        <v>23</v>
      </c>
      <c r="I2405">
        <v>1.87</v>
      </c>
      <c r="J2405" s="1">
        <f t="shared" si="111"/>
        <v>11200</v>
      </c>
      <c r="K2405" s="1">
        <f t="shared" si="112"/>
        <v>1.0000000000000001E-5</v>
      </c>
      <c r="L2405" s="1">
        <f t="shared" si="113"/>
        <v>26000000</v>
      </c>
    </row>
    <row r="2406" spans="1:12" x14ac:dyDescent="0.2">
      <c r="A2406">
        <v>2409</v>
      </c>
      <c r="B2406" t="s">
        <v>4597</v>
      </c>
      <c r="C2406" t="s">
        <v>2807</v>
      </c>
      <c r="D2406" t="s">
        <v>15</v>
      </c>
      <c r="E2406" t="s">
        <v>609</v>
      </c>
      <c r="F2406" s="1" t="s">
        <v>23</v>
      </c>
      <c r="G2406" s="1" t="s">
        <v>23</v>
      </c>
      <c r="H2406" s="1" t="s">
        <v>23</v>
      </c>
      <c r="I2406">
        <v>9.33</v>
      </c>
      <c r="J2406" s="1">
        <f t="shared" si="111"/>
        <v>1.0000000000000001E-5</v>
      </c>
      <c r="K2406" s="1">
        <f t="shared" si="112"/>
        <v>1.0000000000000001E-5</v>
      </c>
      <c r="L2406" s="1">
        <f t="shared" si="113"/>
        <v>26000000</v>
      </c>
    </row>
    <row r="2407" spans="1:12" x14ac:dyDescent="0.2">
      <c r="A2407">
        <v>2410</v>
      </c>
      <c r="B2407" t="s">
        <v>4598</v>
      </c>
      <c r="C2407" t="s">
        <v>2866</v>
      </c>
      <c r="D2407" t="s">
        <v>15</v>
      </c>
      <c r="E2407" t="s">
        <v>4599</v>
      </c>
      <c r="F2407" s="1" t="s">
        <v>23</v>
      </c>
      <c r="G2407" s="1" t="s">
        <v>23</v>
      </c>
      <c r="H2407" s="1" t="s">
        <v>23</v>
      </c>
      <c r="I2407">
        <v>3.73</v>
      </c>
      <c r="J2407" s="1">
        <f t="shared" si="111"/>
        <v>1.0000000000000001E-5</v>
      </c>
      <c r="K2407" s="1">
        <f t="shared" si="112"/>
        <v>1.0000000000000001E-5</v>
      </c>
      <c r="L2407" s="1">
        <f t="shared" si="113"/>
        <v>26000000</v>
      </c>
    </row>
    <row r="2408" spans="1:12" x14ac:dyDescent="0.2">
      <c r="A2408">
        <v>2411</v>
      </c>
      <c r="B2408" t="s">
        <v>4600</v>
      </c>
      <c r="C2408" t="s">
        <v>118</v>
      </c>
      <c r="D2408" t="s">
        <v>182</v>
      </c>
      <c r="E2408" t="s">
        <v>4601</v>
      </c>
      <c r="F2408" s="1" t="s">
        <v>23</v>
      </c>
      <c r="G2408" s="1" t="s">
        <v>23</v>
      </c>
      <c r="H2408" s="1" t="s">
        <v>23</v>
      </c>
      <c r="I2408" s="1" t="s">
        <v>23</v>
      </c>
      <c r="J2408" s="1">
        <f t="shared" si="111"/>
        <v>1.0000000000000001E-5</v>
      </c>
      <c r="K2408" s="1">
        <f t="shared" si="112"/>
        <v>1.0000000000000001E-5</v>
      </c>
      <c r="L2408" s="1">
        <f t="shared" si="113"/>
        <v>26000000</v>
      </c>
    </row>
    <row r="2409" spans="1:12" x14ac:dyDescent="0.2">
      <c r="A2409">
        <v>2412</v>
      </c>
      <c r="B2409" t="s">
        <v>4602</v>
      </c>
      <c r="C2409" t="s">
        <v>118</v>
      </c>
      <c r="D2409" t="s">
        <v>182</v>
      </c>
      <c r="E2409" t="s">
        <v>4603</v>
      </c>
      <c r="F2409" s="1" t="s">
        <v>23</v>
      </c>
      <c r="G2409" s="1" t="s">
        <v>23</v>
      </c>
      <c r="H2409" s="1" t="s">
        <v>23</v>
      </c>
      <c r="I2409" s="1" t="s">
        <v>23</v>
      </c>
      <c r="J2409" s="1">
        <f t="shared" si="111"/>
        <v>1.0000000000000001E-5</v>
      </c>
      <c r="K2409" s="1">
        <f t="shared" si="112"/>
        <v>1.0000000000000001E-5</v>
      </c>
      <c r="L2409" s="1">
        <f t="shared" si="113"/>
        <v>26000000</v>
      </c>
    </row>
    <row r="2410" spans="1:12" x14ac:dyDescent="0.2">
      <c r="A2410">
        <v>2413</v>
      </c>
      <c r="B2410" t="s">
        <v>4604</v>
      </c>
      <c r="C2410" t="s">
        <v>118</v>
      </c>
      <c r="D2410" t="s">
        <v>182</v>
      </c>
      <c r="E2410" t="s">
        <v>4605</v>
      </c>
      <c r="F2410" s="1" t="s">
        <v>23</v>
      </c>
      <c r="G2410" s="1" t="s">
        <v>23</v>
      </c>
      <c r="H2410" s="1" t="s">
        <v>23</v>
      </c>
      <c r="I2410" s="1" t="s">
        <v>23</v>
      </c>
      <c r="J2410" s="1">
        <f t="shared" si="111"/>
        <v>1.0000000000000001E-5</v>
      </c>
      <c r="K2410" s="1">
        <f t="shared" si="112"/>
        <v>1.0000000000000001E-5</v>
      </c>
      <c r="L2410" s="1">
        <f t="shared" si="113"/>
        <v>26000000</v>
      </c>
    </row>
    <row r="2411" spans="1:12" x14ac:dyDescent="0.2">
      <c r="A2411">
        <v>2414</v>
      </c>
      <c r="B2411" t="s">
        <v>4606</v>
      </c>
      <c r="C2411" t="s">
        <v>118</v>
      </c>
      <c r="D2411" t="s">
        <v>182</v>
      </c>
      <c r="E2411" t="s">
        <v>4607</v>
      </c>
      <c r="F2411" s="1" t="s">
        <v>23</v>
      </c>
      <c r="G2411" s="1" t="s">
        <v>23</v>
      </c>
      <c r="H2411" s="1" t="s">
        <v>23</v>
      </c>
      <c r="I2411" s="1" t="s">
        <v>23</v>
      </c>
      <c r="J2411" s="1">
        <f t="shared" si="111"/>
        <v>1.0000000000000001E-5</v>
      </c>
      <c r="K2411" s="1">
        <f t="shared" si="112"/>
        <v>1.0000000000000001E-5</v>
      </c>
      <c r="L2411" s="1">
        <f t="shared" si="113"/>
        <v>26000000</v>
      </c>
    </row>
    <row r="2412" spans="1:12" x14ac:dyDescent="0.2">
      <c r="A2412">
        <v>2415</v>
      </c>
      <c r="B2412" t="s">
        <v>4608</v>
      </c>
      <c r="C2412" t="s">
        <v>118</v>
      </c>
      <c r="D2412" t="s">
        <v>182</v>
      </c>
      <c r="E2412" t="s">
        <v>4609</v>
      </c>
      <c r="F2412" s="1" t="s">
        <v>23</v>
      </c>
      <c r="G2412" s="1" t="s">
        <v>23</v>
      </c>
      <c r="H2412" s="1" t="s">
        <v>23</v>
      </c>
      <c r="I2412" s="1" t="s">
        <v>23</v>
      </c>
      <c r="J2412" s="1">
        <f t="shared" si="111"/>
        <v>1.0000000000000001E-5</v>
      </c>
      <c r="K2412" s="1">
        <f t="shared" si="112"/>
        <v>1.0000000000000001E-5</v>
      </c>
      <c r="L2412" s="1">
        <f t="shared" si="113"/>
        <v>26000000</v>
      </c>
    </row>
    <row r="2413" spans="1:12" x14ac:dyDescent="0.2">
      <c r="A2413">
        <v>2416</v>
      </c>
      <c r="B2413" t="s">
        <v>4610</v>
      </c>
      <c r="C2413" t="s">
        <v>436</v>
      </c>
      <c r="D2413" t="s">
        <v>54</v>
      </c>
      <c r="E2413" t="s">
        <v>4611</v>
      </c>
      <c r="F2413" s="1" t="s">
        <v>23</v>
      </c>
      <c r="G2413" s="1" t="s">
        <v>23</v>
      </c>
      <c r="H2413" s="1" t="s">
        <v>23</v>
      </c>
      <c r="I2413">
        <v>8.3800000000000008</v>
      </c>
      <c r="J2413" s="1">
        <f t="shared" si="111"/>
        <v>1.0000000000000001E-5</v>
      </c>
      <c r="K2413" s="1">
        <f t="shared" si="112"/>
        <v>1.0000000000000001E-5</v>
      </c>
      <c r="L2413" s="1">
        <f t="shared" si="113"/>
        <v>26000000</v>
      </c>
    </row>
    <row r="2414" spans="1:12" x14ac:dyDescent="0.2">
      <c r="A2414">
        <v>2417</v>
      </c>
      <c r="B2414" t="s">
        <v>4612</v>
      </c>
      <c r="C2414" t="s">
        <v>167</v>
      </c>
      <c r="D2414" t="s">
        <v>449</v>
      </c>
      <c r="E2414" t="s">
        <v>1915</v>
      </c>
      <c r="F2414" s="1" t="s">
        <v>23</v>
      </c>
      <c r="G2414" s="1" t="s">
        <v>23</v>
      </c>
      <c r="H2414" s="1" t="s">
        <v>23</v>
      </c>
      <c r="I2414">
        <v>7.96</v>
      </c>
      <c r="J2414" s="1">
        <f t="shared" si="111"/>
        <v>1.0000000000000001E-5</v>
      </c>
      <c r="K2414" s="1">
        <f t="shared" si="112"/>
        <v>1.0000000000000001E-5</v>
      </c>
      <c r="L2414" s="1">
        <f t="shared" si="113"/>
        <v>26000000</v>
      </c>
    </row>
    <row r="2415" spans="1:12" x14ac:dyDescent="0.2">
      <c r="A2415">
        <v>2418</v>
      </c>
      <c r="B2415" t="s">
        <v>4613</v>
      </c>
      <c r="C2415" t="s">
        <v>118</v>
      </c>
      <c r="D2415" t="s">
        <v>182</v>
      </c>
      <c r="E2415" t="s">
        <v>4614</v>
      </c>
      <c r="F2415" s="1" t="s">
        <v>23</v>
      </c>
      <c r="G2415" s="1" t="s">
        <v>23</v>
      </c>
      <c r="H2415" s="1" t="s">
        <v>23</v>
      </c>
      <c r="I2415" s="1" t="s">
        <v>23</v>
      </c>
      <c r="J2415" s="1">
        <f t="shared" si="111"/>
        <v>1.0000000000000001E-5</v>
      </c>
      <c r="K2415" s="1">
        <f t="shared" si="112"/>
        <v>1.0000000000000001E-5</v>
      </c>
      <c r="L2415" s="1">
        <f t="shared" si="113"/>
        <v>26000000</v>
      </c>
    </row>
    <row r="2416" spans="1:12" x14ac:dyDescent="0.2">
      <c r="A2416">
        <v>2419</v>
      </c>
      <c r="B2416" t="s">
        <v>4615</v>
      </c>
      <c r="C2416" t="s">
        <v>118</v>
      </c>
      <c r="D2416" t="s">
        <v>182</v>
      </c>
      <c r="E2416" t="s">
        <v>4616</v>
      </c>
      <c r="F2416" s="1" t="s">
        <v>23</v>
      </c>
      <c r="G2416" s="1" t="s">
        <v>23</v>
      </c>
      <c r="H2416" s="1" t="s">
        <v>23</v>
      </c>
      <c r="I2416" s="1" t="s">
        <v>23</v>
      </c>
      <c r="J2416" s="1">
        <f t="shared" si="111"/>
        <v>1.0000000000000001E-5</v>
      </c>
      <c r="K2416" s="1">
        <f t="shared" si="112"/>
        <v>1.0000000000000001E-5</v>
      </c>
      <c r="L2416" s="1">
        <f t="shared" si="113"/>
        <v>26000000</v>
      </c>
    </row>
    <row r="2417" spans="1:12" x14ac:dyDescent="0.2">
      <c r="A2417">
        <v>2420</v>
      </c>
      <c r="B2417" t="s">
        <v>4617</v>
      </c>
      <c r="C2417" t="s">
        <v>167</v>
      </c>
      <c r="D2417" t="s">
        <v>21</v>
      </c>
      <c r="E2417" t="s">
        <v>4618</v>
      </c>
      <c r="F2417" s="1" t="s">
        <v>23</v>
      </c>
      <c r="G2417" s="1" t="s">
        <v>23</v>
      </c>
      <c r="H2417" s="1" t="s">
        <v>23</v>
      </c>
      <c r="I2417">
        <v>5.1100000000000003</v>
      </c>
      <c r="J2417" s="1">
        <f t="shared" si="111"/>
        <v>1.0000000000000001E-5</v>
      </c>
      <c r="K2417" s="1">
        <f t="shared" si="112"/>
        <v>1.0000000000000001E-5</v>
      </c>
      <c r="L2417" s="1">
        <f t="shared" si="113"/>
        <v>26000000</v>
      </c>
    </row>
    <row r="2418" spans="1:12" x14ac:dyDescent="0.2">
      <c r="A2418">
        <v>2421</v>
      </c>
      <c r="B2418" t="s">
        <v>4619</v>
      </c>
      <c r="C2418" t="s">
        <v>118</v>
      </c>
      <c r="D2418" t="s">
        <v>182</v>
      </c>
      <c r="E2418" t="s">
        <v>4620</v>
      </c>
      <c r="F2418" s="1" t="s">
        <v>23</v>
      </c>
      <c r="G2418" s="1" t="s">
        <v>23</v>
      </c>
      <c r="H2418" s="1" t="s">
        <v>23</v>
      </c>
      <c r="I2418" s="1" t="s">
        <v>23</v>
      </c>
      <c r="J2418" s="1">
        <f t="shared" si="111"/>
        <v>1.0000000000000001E-5</v>
      </c>
      <c r="K2418" s="1">
        <f t="shared" si="112"/>
        <v>1.0000000000000001E-5</v>
      </c>
      <c r="L2418" s="1">
        <f t="shared" si="113"/>
        <v>26000000</v>
      </c>
    </row>
    <row r="2419" spans="1:12" x14ac:dyDescent="0.2">
      <c r="A2419">
        <v>2422</v>
      </c>
      <c r="B2419" t="s">
        <v>4621</v>
      </c>
      <c r="C2419" t="s">
        <v>118</v>
      </c>
      <c r="D2419" t="s">
        <v>15</v>
      </c>
      <c r="E2419" t="s">
        <v>4622</v>
      </c>
      <c r="F2419" s="1" t="s">
        <v>23</v>
      </c>
      <c r="G2419" s="1" t="s">
        <v>23</v>
      </c>
      <c r="H2419" s="1" t="s">
        <v>23</v>
      </c>
      <c r="I2419">
        <v>2.4900000000000002</v>
      </c>
      <c r="J2419" s="1">
        <f t="shared" si="111"/>
        <v>1.0000000000000001E-5</v>
      </c>
      <c r="K2419" s="1">
        <f t="shared" si="112"/>
        <v>1.0000000000000001E-5</v>
      </c>
      <c r="L2419" s="1">
        <f t="shared" si="113"/>
        <v>26000000</v>
      </c>
    </row>
    <row r="2420" spans="1:12" x14ac:dyDescent="0.2">
      <c r="A2420">
        <v>2423</v>
      </c>
      <c r="B2420" t="s">
        <v>4623</v>
      </c>
      <c r="C2420" t="s">
        <v>779</v>
      </c>
      <c r="D2420" t="s">
        <v>80</v>
      </c>
      <c r="E2420" t="s">
        <v>4624</v>
      </c>
      <c r="F2420" s="1" t="s">
        <v>23</v>
      </c>
      <c r="G2420" s="1" t="s">
        <v>23</v>
      </c>
      <c r="H2420" s="1" t="s">
        <v>23</v>
      </c>
      <c r="I2420">
        <v>3.7</v>
      </c>
      <c r="J2420" s="1">
        <f t="shared" si="111"/>
        <v>1.0000000000000001E-5</v>
      </c>
      <c r="K2420" s="1">
        <f t="shared" si="112"/>
        <v>1.0000000000000001E-5</v>
      </c>
      <c r="L2420" s="1">
        <f t="shared" si="113"/>
        <v>26000000</v>
      </c>
    </row>
    <row r="2421" spans="1:12" x14ac:dyDescent="0.2">
      <c r="A2421">
        <v>2424</v>
      </c>
      <c r="B2421" t="s">
        <v>4625</v>
      </c>
      <c r="C2421" t="s">
        <v>118</v>
      </c>
      <c r="D2421" t="s">
        <v>182</v>
      </c>
      <c r="E2421" t="s">
        <v>4626</v>
      </c>
      <c r="F2421" s="1" t="s">
        <v>23</v>
      </c>
      <c r="G2421" s="1" t="s">
        <v>23</v>
      </c>
      <c r="H2421" s="1" t="s">
        <v>23</v>
      </c>
      <c r="I2421" s="1" t="s">
        <v>23</v>
      </c>
      <c r="J2421" s="1">
        <f t="shared" si="111"/>
        <v>1.0000000000000001E-5</v>
      </c>
      <c r="K2421" s="1">
        <f t="shared" si="112"/>
        <v>1.0000000000000001E-5</v>
      </c>
      <c r="L2421" s="1">
        <f t="shared" si="113"/>
        <v>26000000</v>
      </c>
    </row>
    <row r="2422" spans="1:12" x14ac:dyDescent="0.2">
      <c r="A2422">
        <v>2425</v>
      </c>
      <c r="B2422" t="s">
        <v>4627</v>
      </c>
      <c r="C2422" t="s">
        <v>167</v>
      </c>
      <c r="D2422" t="s">
        <v>669</v>
      </c>
      <c r="E2422" t="s">
        <v>670</v>
      </c>
      <c r="F2422" s="1" t="s">
        <v>23</v>
      </c>
      <c r="G2422" s="1" t="s">
        <v>23</v>
      </c>
      <c r="H2422" s="1" t="s">
        <v>23</v>
      </c>
      <c r="I2422">
        <v>3.61</v>
      </c>
      <c r="J2422" s="1">
        <f t="shared" si="111"/>
        <v>1.0000000000000001E-5</v>
      </c>
      <c r="K2422" s="1">
        <f t="shared" si="112"/>
        <v>1.0000000000000001E-5</v>
      </c>
      <c r="L2422" s="1">
        <f t="shared" si="113"/>
        <v>26000000</v>
      </c>
    </row>
    <row r="2423" spans="1:12" x14ac:dyDescent="0.2">
      <c r="A2423">
        <v>2426</v>
      </c>
      <c r="B2423" t="s">
        <v>4628</v>
      </c>
      <c r="C2423" t="s">
        <v>118</v>
      </c>
      <c r="D2423" t="s">
        <v>182</v>
      </c>
      <c r="E2423" t="s">
        <v>4629</v>
      </c>
      <c r="F2423" s="1" t="s">
        <v>23</v>
      </c>
      <c r="G2423" s="1" t="s">
        <v>23</v>
      </c>
      <c r="H2423" s="1" t="s">
        <v>23</v>
      </c>
      <c r="I2423" s="1" t="s">
        <v>23</v>
      </c>
      <c r="J2423" s="1">
        <f t="shared" si="111"/>
        <v>1.0000000000000001E-5</v>
      </c>
      <c r="K2423" s="1">
        <f t="shared" si="112"/>
        <v>1.0000000000000001E-5</v>
      </c>
      <c r="L2423" s="1">
        <f t="shared" si="113"/>
        <v>26000000</v>
      </c>
    </row>
    <row r="2424" spans="1:12" x14ac:dyDescent="0.2">
      <c r="A2424">
        <v>2427</v>
      </c>
      <c r="B2424" t="s">
        <v>4630</v>
      </c>
      <c r="C2424" t="s">
        <v>118</v>
      </c>
      <c r="D2424" t="s">
        <v>182</v>
      </c>
      <c r="E2424" t="s">
        <v>4631</v>
      </c>
      <c r="F2424" s="1" t="s">
        <v>23</v>
      </c>
      <c r="G2424" s="1" t="s">
        <v>23</v>
      </c>
      <c r="H2424" s="1" t="s">
        <v>23</v>
      </c>
      <c r="I2424" s="1" t="s">
        <v>23</v>
      </c>
      <c r="J2424" s="1">
        <f t="shared" si="111"/>
        <v>1.0000000000000001E-5</v>
      </c>
      <c r="K2424" s="1">
        <f t="shared" si="112"/>
        <v>1.0000000000000001E-5</v>
      </c>
      <c r="L2424" s="1">
        <f t="shared" si="113"/>
        <v>26000000</v>
      </c>
    </row>
    <row r="2425" spans="1:12" x14ac:dyDescent="0.2">
      <c r="A2425">
        <v>2428</v>
      </c>
      <c r="B2425" t="s">
        <v>4632</v>
      </c>
      <c r="C2425" t="s">
        <v>118</v>
      </c>
      <c r="D2425" t="s">
        <v>182</v>
      </c>
      <c r="E2425" t="s">
        <v>4633</v>
      </c>
      <c r="F2425" s="1" t="s">
        <v>23</v>
      </c>
      <c r="G2425" s="1" t="s">
        <v>23</v>
      </c>
      <c r="H2425" s="1" t="s">
        <v>23</v>
      </c>
      <c r="I2425" s="1" t="s">
        <v>23</v>
      </c>
      <c r="J2425" s="1">
        <f t="shared" si="111"/>
        <v>1.0000000000000001E-5</v>
      </c>
      <c r="K2425" s="1">
        <f t="shared" si="112"/>
        <v>1.0000000000000001E-5</v>
      </c>
      <c r="L2425" s="1">
        <f t="shared" si="113"/>
        <v>26000000</v>
      </c>
    </row>
    <row r="2426" spans="1:12" x14ac:dyDescent="0.2">
      <c r="A2426">
        <v>2429</v>
      </c>
      <c r="B2426" t="s">
        <v>4634</v>
      </c>
      <c r="C2426" t="s">
        <v>2807</v>
      </c>
      <c r="D2426" t="s">
        <v>15</v>
      </c>
      <c r="E2426" t="s">
        <v>4635</v>
      </c>
      <c r="F2426" s="1" t="s">
        <v>23</v>
      </c>
      <c r="G2426" s="1" t="s">
        <v>23</v>
      </c>
      <c r="H2426" s="1" t="s">
        <v>23</v>
      </c>
      <c r="I2426">
        <v>2.4900000000000002</v>
      </c>
      <c r="J2426" s="1">
        <f t="shared" si="111"/>
        <v>1.0000000000000001E-5</v>
      </c>
      <c r="K2426" s="1">
        <f t="shared" si="112"/>
        <v>1.0000000000000001E-5</v>
      </c>
      <c r="L2426" s="1">
        <f t="shared" si="113"/>
        <v>26000000</v>
      </c>
    </row>
    <row r="2427" spans="1:12" x14ac:dyDescent="0.2">
      <c r="A2427">
        <v>2430</v>
      </c>
      <c r="B2427" t="s">
        <v>4636</v>
      </c>
      <c r="C2427" t="s">
        <v>2210</v>
      </c>
      <c r="D2427" t="s">
        <v>1066</v>
      </c>
      <c r="E2427" t="s">
        <v>4460</v>
      </c>
      <c r="F2427" s="1" t="s">
        <v>23</v>
      </c>
      <c r="G2427" s="1" t="s">
        <v>23</v>
      </c>
      <c r="H2427" s="1" t="s">
        <v>23</v>
      </c>
      <c r="I2427">
        <v>262.83999999999997</v>
      </c>
      <c r="J2427" s="1">
        <f t="shared" si="111"/>
        <v>1.0000000000000001E-5</v>
      </c>
      <c r="K2427" s="1">
        <f t="shared" si="112"/>
        <v>1.0000000000000001E-5</v>
      </c>
      <c r="L2427" s="1">
        <f t="shared" si="113"/>
        <v>26000000</v>
      </c>
    </row>
    <row r="2428" spans="1:12" x14ac:dyDescent="0.2">
      <c r="A2428">
        <v>2431</v>
      </c>
      <c r="B2428" t="s">
        <v>4637</v>
      </c>
      <c r="C2428" t="s">
        <v>2807</v>
      </c>
      <c r="D2428" t="s">
        <v>15</v>
      </c>
      <c r="E2428" t="s">
        <v>3477</v>
      </c>
      <c r="F2428" s="1" t="s">
        <v>23</v>
      </c>
      <c r="G2428" s="1" t="s">
        <v>23</v>
      </c>
      <c r="H2428" s="1" t="s">
        <v>23</v>
      </c>
      <c r="I2428">
        <v>5.6</v>
      </c>
      <c r="J2428" s="1">
        <f t="shared" si="111"/>
        <v>1.0000000000000001E-5</v>
      </c>
      <c r="K2428" s="1">
        <f t="shared" si="112"/>
        <v>1.0000000000000001E-5</v>
      </c>
      <c r="L2428" s="1">
        <f t="shared" si="113"/>
        <v>26000000</v>
      </c>
    </row>
    <row r="2429" spans="1:12" x14ac:dyDescent="0.2">
      <c r="A2429">
        <v>2432</v>
      </c>
      <c r="B2429" t="s">
        <v>4638</v>
      </c>
      <c r="C2429" t="s">
        <v>167</v>
      </c>
      <c r="D2429" t="s">
        <v>15</v>
      </c>
      <c r="E2429" t="s">
        <v>4639</v>
      </c>
      <c r="F2429" s="1" t="s">
        <v>23</v>
      </c>
      <c r="G2429" s="1" t="s">
        <v>23</v>
      </c>
      <c r="H2429" s="1" t="s">
        <v>23</v>
      </c>
      <c r="I2429">
        <v>14.63</v>
      </c>
      <c r="J2429" s="1">
        <f t="shared" si="111"/>
        <v>1.0000000000000001E-5</v>
      </c>
      <c r="K2429" s="1">
        <f t="shared" si="112"/>
        <v>1.0000000000000001E-5</v>
      </c>
      <c r="L2429" s="1">
        <f t="shared" si="113"/>
        <v>26000000</v>
      </c>
    </row>
    <row r="2430" spans="1:12" x14ac:dyDescent="0.2">
      <c r="A2430">
        <v>2433</v>
      </c>
      <c r="B2430" t="s">
        <v>4640</v>
      </c>
      <c r="C2430" t="s">
        <v>167</v>
      </c>
      <c r="D2430" t="s">
        <v>986</v>
      </c>
      <c r="E2430" t="s">
        <v>4641</v>
      </c>
      <c r="F2430" s="1" t="s">
        <v>23</v>
      </c>
      <c r="G2430" s="1" t="s">
        <v>23</v>
      </c>
      <c r="H2430" s="1" t="s">
        <v>23</v>
      </c>
      <c r="I2430">
        <v>3.73</v>
      </c>
      <c r="J2430" s="1">
        <f t="shared" si="111"/>
        <v>1.0000000000000001E-5</v>
      </c>
      <c r="K2430" s="1">
        <f t="shared" si="112"/>
        <v>1.0000000000000001E-5</v>
      </c>
      <c r="L2430" s="1">
        <f t="shared" si="113"/>
        <v>26000000</v>
      </c>
    </row>
    <row r="2431" spans="1:12" x14ac:dyDescent="0.2">
      <c r="A2431">
        <v>2434</v>
      </c>
      <c r="B2431" t="s">
        <v>4642</v>
      </c>
      <c r="C2431" t="s">
        <v>118</v>
      </c>
      <c r="D2431" t="s">
        <v>15</v>
      </c>
      <c r="E2431" t="s">
        <v>4643</v>
      </c>
      <c r="F2431" s="1" t="s">
        <v>23</v>
      </c>
      <c r="G2431" s="1" t="s">
        <v>23</v>
      </c>
      <c r="H2431" s="1" t="s">
        <v>23</v>
      </c>
      <c r="I2431">
        <v>8.6999999999999993</v>
      </c>
      <c r="J2431" s="1">
        <f t="shared" si="111"/>
        <v>1.0000000000000001E-5</v>
      </c>
      <c r="K2431" s="1">
        <f t="shared" si="112"/>
        <v>1.0000000000000001E-5</v>
      </c>
      <c r="L2431" s="1">
        <f t="shared" si="113"/>
        <v>26000000</v>
      </c>
    </row>
    <row r="2432" spans="1:12" x14ac:dyDescent="0.2">
      <c r="A2432">
        <v>2435</v>
      </c>
      <c r="B2432" t="s">
        <v>4644</v>
      </c>
      <c r="C2432" t="s">
        <v>118</v>
      </c>
      <c r="D2432" t="s">
        <v>182</v>
      </c>
      <c r="E2432" t="s">
        <v>4645</v>
      </c>
      <c r="F2432" s="1" t="s">
        <v>23</v>
      </c>
      <c r="G2432" s="1" t="s">
        <v>23</v>
      </c>
      <c r="H2432" s="1" t="s">
        <v>23</v>
      </c>
      <c r="I2432" s="1" t="s">
        <v>23</v>
      </c>
      <c r="J2432" s="1">
        <f t="shared" si="111"/>
        <v>1.0000000000000001E-5</v>
      </c>
      <c r="K2432" s="1">
        <f t="shared" si="112"/>
        <v>1.0000000000000001E-5</v>
      </c>
      <c r="L2432" s="1">
        <f t="shared" si="113"/>
        <v>26000000</v>
      </c>
    </row>
    <row r="2433" spans="1:12" x14ac:dyDescent="0.2">
      <c r="A2433">
        <v>2436</v>
      </c>
      <c r="B2433" t="s">
        <v>4646</v>
      </c>
      <c r="C2433" t="s">
        <v>63</v>
      </c>
      <c r="D2433" t="s">
        <v>15</v>
      </c>
      <c r="E2433" t="s">
        <v>4647</v>
      </c>
      <c r="F2433">
        <v>154230</v>
      </c>
      <c r="G2433">
        <v>95467</v>
      </c>
      <c r="H2433">
        <v>24</v>
      </c>
      <c r="I2433">
        <v>5.6</v>
      </c>
      <c r="J2433" s="1">
        <f t="shared" si="111"/>
        <v>154230</v>
      </c>
      <c r="K2433" s="1">
        <f t="shared" si="112"/>
        <v>24</v>
      </c>
      <c r="L2433" s="1">
        <f t="shared" si="113"/>
        <v>26000000</v>
      </c>
    </row>
    <row r="2434" spans="1:12" x14ac:dyDescent="0.2">
      <c r="A2434">
        <v>2437</v>
      </c>
      <c r="B2434" t="s">
        <v>4648</v>
      </c>
      <c r="C2434" t="s">
        <v>167</v>
      </c>
      <c r="D2434" t="s">
        <v>251</v>
      </c>
      <c r="E2434" t="s">
        <v>4649</v>
      </c>
      <c r="F2434" s="1" t="s">
        <v>23</v>
      </c>
      <c r="G2434" s="1" t="s">
        <v>23</v>
      </c>
      <c r="H2434" s="1" t="s">
        <v>23</v>
      </c>
      <c r="I2434">
        <v>13.39</v>
      </c>
      <c r="J2434" s="1">
        <f t="shared" ref="J2434:J2497" si="114">IF(F2434="n/a",0.00001,F2434)</f>
        <v>1.0000000000000001E-5</v>
      </c>
      <c r="K2434" s="1">
        <f t="shared" ref="K2434:K2497" si="115">IF(H2434="n/a",0.00001,H2434)</f>
        <v>1.0000000000000001E-5</v>
      </c>
      <c r="L2434" s="1">
        <f t="shared" ref="L2434:L2497" si="116">MAX(F:F)</f>
        <v>26000000</v>
      </c>
    </row>
    <row r="2435" spans="1:12" x14ac:dyDescent="0.2">
      <c r="A2435">
        <v>2438</v>
      </c>
      <c r="B2435" t="s">
        <v>4650</v>
      </c>
      <c r="C2435" t="s">
        <v>779</v>
      </c>
      <c r="D2435" t="s">
        <v>80</v>
      </c>
      <c r="E2435" t="s">
        <v>4651</v>
      </c>
      <c r="F2435" s="1" t="s">
        <v>23</v>
      </c>
      <c r="G2435" s="1" t="s">
        <v>23</v>
      </c>
      <c r="H2435" s="1" t="s">
        <v>23</v>
      </c>
      <c r="I2435">
        <v>3</v>
      </c>
      <c r="J2435" s="1">
        <f t="shared" si="114"/>
        <v>1.0000000000000001E-5</v>
      </c>
      <c r="K2435" s="1">
        <f t="shared" si="115"/>
        <v>1.0000000000000001E-5</v>
      </c>
      <c r="L2435" s="1">
        <f t="shared" si="116"/>
        <v>26000000</v>
      </c>
    </row>
    <row r="2436" spans="1:12" x14ac:dyDescent="0.2">
      <c r="A2436">
        <v>2439</v>
      </c>
      <c r="B2436" t="s">
        <v>4652</v>
      </c>
      <c r="C2436" t="s">
        <v>436</v>
      </c>
      <c r="D2436" t="s">
        <v>449</v>
      </c>
      <c r="E2436" t="s">
        <v>4653</v>
      </c>
      <c r="F2436" s="1" t="s">
        <v>23</v>
      </c>
      <c r="G2436" s="1" t="s">
        <v>23</v>
      </c>
      <c r="H2436" s="1" t="s">
        <v>23</v>
      </c>
      <c r="I2436">
        <v>7.74</v>
      </c>
      <c r="J2436" s="1">
        <f t="shared" si="114"/>
        <v>1.0000000000000001E-5</v>
      </c>
      <c r="K2436" s="1">
        <f t="shared" si="115"/>
        <v>1.0000000000000001E-5</v>
      </c>
      <c r="L2436" s="1">
        <f t="shared" si="116"/>
        <v>26000000</v>
      </c>
    </row>
    <row r="2437" spans="1:12" x14ac:dyDescent="0.2">
      <c r="A2437">
        <v>2440</v>
      </c>
      <c r="B2437" t="s">
        <v>4654</v>
      </c>
      <c r="C2437" t="s">
        <v>118</v>
      </c>
      <c r="D2437" t="s">
        <v>182</v>
      </c>
      <c r="E2437" t="s">
        <v>4655</v>
      </c>
      <c r="F2437" s="1" t="s">
        <v>23</v>
      </c>
      <c r="G2437" s="1" t="s">
        <v>23</v>
      </c>
      <c r="H2437" s="1" t="s">
        <v>23</v>
      </c>
      <c r="I2437" s="1" t="s">
        <v>23</v>
      </c>
      <c r="J2437" s="1">
        <f t="shared" si="114"/>
        <v>1.0000000000000001E-5</v>
      </c>
      <c r="K2437" s="1">
        <f t="shared" si="115"/>
        <v>1.0000000000000001E-5</v>
      </c>
      <c r="L2437" s="1">
        <f t="shared" si="116"/>
        <v>26000000</v>
      </c>
    </row>
    <row r="2438" spans="1:12" x14ac:dyDescent="0.2">
      <c r="A2438">
        <v>2441</v>
      </c>
      <c r="B2438" t="s">
        <v>4656</v>
      </c>
      <c r="C2438" t="s">
        <v>167</v>
      </c>
      <c r="D2438" t="s">
        <v>182</v>
      </c>
      <c r="E2438" t="s">
        <v>4657</v>
      </c>
      <c r="F2438" s="1" t="s">
        <v>23</v>
      </c>
      <c r="G2438" s="1" t="s">
        <v>23</v>
      </c>
      <c r="H2438" s="1" t="s">
        <v>23</v>
      </c>
      <c r="I2438" s="1" t="s">
        <v>23</v>
      </c>
      <c r="J2438" s="1">
        <f t="shared" si="114"/>
        <v>1.0000000000000001E-5</v>
      </c>
      <c r="K2438" s="1">
        <f t="shared" si="115"/>
        <v>1.0000000000000001E-5</v>
      </c>
      <c r="L2438" s="1">
        <f t="shared" si="116"/>
        <v>26000000</v>
      </c>
    </row>
    <row r="2439" spans="1:12" x14ac:dyDescent="0.2">
      <c r="A2439">
        <v>2442</v>
      </c>
      <c r="B2439" t="s">
        <v>4658</v>
      </c>
      <c r="C2439" t="s">
        <v>145</v>
      </c>
      <c r="D2439" t="s">
        <v>2891</v>
      </c>
      <c r="E2439" t="s">
        <v>4659</v>
      </c>
      <c r="F2439" s="1" t="s">
        <v>23</v>
      </c>
      <c r="G2439" s="1" t="s">
        <v>23</v>
      </c>
      <c r="H2439" s="1" t="s">
        <v>23</v>
      </c>
      <c r="I2439">
        <v>6.37</v>
      </c>
      <c r="J2439" s="1">
        <f t="shared" si="114"/>
        <v>1.0000000000000001E-5</v>
      </c>
      <c r="K2439" s="1">
        <f t="shared" si="115"/>
        <v>1.0000000000000001E-5</v>
      </c>
      <c r="L2439" s="1">
        <f t="shared" si="116"/>
        <v>26000000</v>
      </c>
    </row>
    <row r="2440" spans="1:12" x14ac:dyDescent="0.2">
      <c r="A2440">
        <v>2443</v>
      </c>
      <c r="B2440" t="s">
        <v>4660</v>
      </c>
      <c r="C2440" t="s">
        <v>458</v>
      </c>
      <c r="D2440" t="s">
        <v>182</v>
      </c>
      <c r="E2440" t="s">
        <v>4661</v>
      </c>
      <c r="F2440">
        <v>167766.31</v>
      </c>
      <c r="G2440" s="1" t="s">
        <v>23</v>
      </c>
      <c r="H2440">
        <v>18</v>
      </c>
      <c r="I2440">
        <v>14.92</v>
      </c>
      <c r="J2440" s="1">
        <f t="shared" si="114"/>
        <v>167766.31</v>
      </c>
      <c r="K2440" s="1">
        <f t="shared" si="115"/>
        <v>18</v>
      </c>
      <c r="L2440" s="1">
        <f t="shared" si="116"/>
        <v>26000000</v>
      </c>
    </row>
    <row r="2441" spans="1:12" x14ac:dyDescent="0.2">
      <c r="A2441">
        <v>2444</v>
      </c>
      <c r="B2441" t="s">
        <v>4662</v>
      </c>
      <c r="C2441" t="s">
        <v>118</v>
      </c>
      <c r="D2441" t="s">
        <v>182</v>
      </c>
      <c r="E2441" t="s">
        <v>4663</v>
      </c>
      <c r="F2441" s="1" t="s">
        <v>23</v>
      </c>
      <c r="G2441" s="1" t="s">
        <v>23</v>
      </c>
      <c r="H2441" s="1" t="s">
        <v>23</v>
      </c>
      <c r="I2441" s="1" t="s">
        <v>23</v>
      </c>
      <c r="J2441" s="1">
        <f t="shared" si="114"/>
        <v>1.0000000000000001E-5</v>
      </c>
      <c r="K2441" s="1">
        <f t="shared" si="115"/>
        <v>1.0000000000000001E-5</v>
      </c>
      <c r="L2441" s="1">
        <f t="shared" si="116"/>
        <v>26000000</v>
      </c>
    </row>
    <row r="2442" spans="1:12" x14ac:dyDescent="0.2">
      <c r="A2442">
        <v>2445</v>
      </c>
      <c r="B2442" t="s">
        <v>4664</v>
      </c>
      <c r="C2442" t="s">
        <v>118</v>
      </c>
      <c r="D2442" t="s">
        <v>182</v>
      </c>
      <c r="E2442" t="s">
        <v>4665</v>
      </c>
      <c r="F2442" s="1" t="s">
        <v>23</v>
      </c>
      <c r="G2442" s="1" t="s">
        <v>23</v>
      </c>
      <c r="H2442" s="1" t="s">
        <v>23</v>
      </c>
      <c r="I2442" s="1" t="s">
        <v>23</v>
      </c>
      <c r="J2442" s="1">
        <f t="shared" si="114"/>
        <v>1.0000000000000001E-5</v>
      </c>
      <c r="K2442" s="1">
        <f t="shared" si="115"/>
        <v>1.0000000000000001E-5</v>
      </c>
      <c r="L2442" s="1">
        <f t="shared" si="116"/>
        <v>26000000</v>
      </c>
    </row>
    <row r="2443" spans="1:12" x14ac:dyDescent="0.2">
      <c r="A2443">
        <v>2446</v>
      </c>
      <c r="B2443" t="s">
        <v>4666</v>
      </c>
      <c r="C2443" t="s">
        <v>118</v>
      </c>
      <c r="D2443" t="s">
        <v>182</v>
      </c>
      <c r="E2443" t="s">
        <v>4667</v>
      </c>
      <c r="F2443" s="1" t="s">
        <v>23</v>
      </c>
      <c r="G2443" s="1" t="s">
        <v>23</v>
      </c>
      <c r="H2443" s="1" t="s">
        <v>23</v>
      </c>
      <c r="I2443" s="1" t="s">
        <v>23</v>
      </c>
      <c r="J2443" s="1">
        <f t="shared" si="114"/>
        <v>1.0000000000000001E-5</v>
      </c>
      <c r="K2443" s="1">
        <f t="shared" si="115"/>
        <v>1.0000000000000001E-5</v>
      </c>
      <c r="L2443" s="1">
        <f t="shared" si="116"/>
        <v>26000000</v>
      </c>
    </row>
    <row r="2444" spans="1:12" x14ac:dyDescent="0.2">
      <c r="A2444">
        <v>2447</v>
      </c>
      <c r="B2444" t="s">
        <v>4668</v>
      </c>
      <c r="C2444" t="s">
        <v>118</v>
      </c>
      <c r="D2444" t="s">
        <v>182</v>
      </c>
      <c r="E2444" t="s">
        <v>4669</v>
      </c>
      <c r="F2444" s="1" t="s">
        <v>23</v>
      </c>
      <c r="G2444" s="1" t="s">
        <v>23</v>
      </c>
      <c r="H2444" s="1" t="s">
        <v>23</v>
      </c>
      <c r="I2444" s="1" t="s">
        <v>23</v>
      </c>
      <c r="J2444" s="1">
        <f t="shared" si="114"/>
        <v>1.0000000000000001E-5</v>
      </c>
      <c r="K2444" s="1">
        <f t="shared" si="115"/>
        <v>1.0000000000000001E-5</v>
      </c>
      <c r="L2444" s="1">
        <f t="shared" si="116"/>
        <v>26000000</v>
      </c>
    </row>
    <row r="2445" spans="1:12" x14ac:dyDescent="0.2">
      <c r="A2445">
        <v>2448</v>
      </c>
      <c r="B2445" t="s">
        <v>4670</v>
      </c>
      <c r="C2445" t="s">
        <v>167</v>
      </c>
      <c r="D2445" t="s">
        <v>182</v>
      </c>
      <c r="E2445" t="s">
        <v>4671</v>
      </c>
      <c r="F2445" s="1" t="s">
        <v>23</v>
      </c>
      <c r="G2445" s="1" t="s">
        <v>23</v>
      </c>
      <c r="H2445" s="1" t="s">
        <v>23</v>
      </c>
      <c r="I2445">
        <v>9.33</v>
      </c>
      <c r="J2445" s="1">
        <f t="shared" si="114"/>
        <v>1.0000000000000001E-5</v>
      </c>
      <c r="K2445" s="1">
        <f t="shared" si="115"/>
        <v>1.0000000000000001E-5</v>
      </c>
      <c r="L2445" s="1">
        <f t="shared" si="116"/>
        <v>26000000</v>
      </c>
    </row>
    <row r="2446" spans="1:12" x14ac:dyDescent="0.2">
      <c r="A2446">
        <v>2449</v>
      </c>
      <c r="B2446" t="s">
        <v>4672</v>
      </c>
      <c r="C2446" t="s">
        <v>118</v>
      </c>
      <c r="D2446" t="s">
        <v>182</v>
      </c>
      <c r="E2446" t="s">
        <v>4673</v>
      </c>
      <c r="F2446" s="1" t="s">
        <v>23</v>
      </c>
      <c r="G2446" s="1" t="s">
        <v>23</v>
      </c>
      <c r="H2446" s="1" t="s">
        <v>23</v>
      </c>
      <c r="I2446" s="1" t="s">
        <v>23</v>
      </c>
      <c r="J2446" s="1">
        <f t="shared" si="114"/>
        <v>1.0000000000000001E-5</v>
      </c>
      <c r="K2446" s="1">
        <f t="shared" si="115"/>
        <v>1.0000000000000001E-5</v>
      </c>
      <c r="L2446" s="1">
        <f t="shared" si="116"/>
        <v>26000000</v>
      </c>
    </row>
    <row r="2447" spans="1:12" x14ac:dyDescent="0.2">
      <c r="A2447">
        <v>2450</v>
      </c>
      <c r="B2447" t="s">
        <v>4674</v>
      </c>
      <c r="C2447" t="s">
        <v>118</v>
      </c>
      <c r="D2447" t="s">
        <v>182</v>
      </c>
      <c r="E2447" t="s">
        <v>4675</v>
      </c>
      <c r="F2447" s="1" t="s">
        <v>23</v>
      </c>
      <c r="G2447" s="1" t="s">
        <v>23</v>
      </c>
      <c r="H2447" s="1" t="s">
        <v>23</v>
      </c>
      <c r="I2447" s="1" t="s">
        <v>23</v>
      </c>
      <c r="J2447" s="1">
        <f t="shared" si="114"/>
        <v>1.0000000000000001E-5</v>
      </c>
      <c r="K2447" s="1">
        <f t="shared" si="115"/>
        <v>1.0000000000000001E-5</v>
      </c>
      <c r="L2447" s="1">
        <f t="shared" si="116"/>
        <v>26000000</v>
      </c>
    </row>
    <row r="2448" spans="1:12" x14ac:dyDescent="0.2">
      <c r="A2448">
        <v>2451</v>
      </c>
      <c r="B2448" t="s">
        <v>4676</v>
      </c>
      <c r="C2448" t="s">
        <v>118</v>
      </c>
      <c r="D2448" t="s">
        <v>15</v>
      </c>
      <c r="E2448" t="s">
        <v>4677</v>
      </c>
      <c r="F2448" s="1" t="s">
        <v>23</v>
      </c>
      <c r="G2448" s="1" t="s">
        <v>23</v>
      </c>
      <c r="H2448" s="1" t="s">
        <v>23</v>
      </c>
      <c r="I2448">
        <v>11.19</v>
      </c>
      <c r="J2448" s="1">
        <f t="shared" si="114"/>
        <v>1.0000000000000001E-5</v>
      </c>
      <c r="K2448" s="1">
        <f t="shared" si="115"/>
        <v>1.0000000000000001E-5</v>
      </c>
      <c r="L2448" s="1">
        <f t="shared" si="116"/>
        <v>26000000</v>
      </c>
    </row>
    <row r="2449" spans="1:12" x14ac:dyDescent="0.2">
      <c r="A2449">
        <v>2452</v>
      </c>
      <c r="B2449" t="s">
        <v>4678</v>
      </c>
      <c r="C2449" t="s">
        <v>118</v>
      </c>
      <c r="D2449" t="s">
        <v>182</v>
      </c>
      <c r="E2449" t="s">
        <v>4679</v>
      </c>
      <c r="F2449" s="1" t="s">
        <v>23</v>
      </c>
      <c r="G2449" s="1" t="s">
        <v>23</v>
      </c>
      <c r="H2449" s="1" t="s">
        <v>23</v>
      </c>
      <c r="I2449" s="1" t="s">
        <v>23</v>
      </c>
      <c r="J2449" s="1">
        <f t="shared" si="114"/>
        <v>1.0000000000000001E-5</v>
      </c>
      <c r="K2449" s="1">
        <f t="shared" si="115"/>
        <v>1.0000000000000001E-5</v>
      </c>
      <c r="L2449" s="1">
        <f t="shared" si="116"/>
        <v>26000000</v>
      </c>
    </row>
    <row r="2450" spans="1:12" x14ac:dyDescent="0.2">
      <c r="A2450">
        <v>2453</v>
      </c>
      <c r="B2450" t="s">
        <v>4680</v>
      </c>
      <c r="C2450" t="s">
        <v>118</v>
      </c>
      <c r="D2450" t="s">
        <v>182</v>
      </c>
      <c r="E2450" t="s">
        <v>4681</v>
      </c>
      <c r="F2450" s="1" t="s">
        <v>23</v>
      </c>
      <c r="G2450" s="1" t="s">
        <v>23</v>
      </c>
      <c r="H2450" s="1" t="s">
        <v>23</v>
      </c>
      <c r="I2450" s="1" t="s">
        <v>23</v>
      </c>
      <c r="J2450" s="1">
        <f t="shared" si="114"/>
        <v>1.0000000000000001E-5</v>
      </c>
      <c r="K2450" s="1">
        <f t="shared" si="115"/>
        <v>1.0000000000000001E-5</v>
      </c>
      <c r="L2450" s="1">
        <f t="shared" si="116"/>
        <v>26000000</v>
      </c>
    </row>
    <row r="2451" spans="1:12" x14ac:dyDescent="0.2">
      <c r="A2451">
        <v>2454</v>
      </c>
      <c r="B2451" t="s">
        <v>4682</v>
      </c>
      <c r="C2451" t="s">
        <v>118</v>
      </c>
      <c r="D2451" t="s">
        <v>182</v>
      </c>
      <c r="E2451" t="s">
        <v>4683</v>
      </c>
      <c r="F2451" s="1" t="s">
        <v>23</v>
      </c>
      <c r="G2451" s="1" t="s">
        <v>23</v>
      </c>
      <c r="H2451" s="1" t="s">
        <v>23</v>
      </c>
      <c r="I2451" s="1" t="s">
        <v>23</v>
      </c>
      <c r="J2451" s="1">
        <f t="shared" si="114"/>
        <v>1.0000000000000001E-5</v>
      </c>
      <c r="K2451" s="1">
        <f t="shared" si="115"/>
        <v>1.0000000000000001E-5</v>
      </c>
      <c r="L2451" s="1">
        <f t="shared" si="116"/>
        <v>26000000</v>
      </c>
    </row>
    <row r="2452" spans="1:12" x14ac:dyDescent="0.2">
      <c r="A2452">
        <v>2455</v>
      </c>
      <c r="B2452" t="s">
        <v>4684</v>
      </c>
      <c r="C2452" t="s">
        <v>118</v>
      </c>
      <c r="D2452" t="s">
        <v>182</v>
      </c>
      <c r="E2452" t="s">
        <v>4685</v>
      </c>
      <c r="F2452" s="1" t="s">
        <v>23</v>
      </c>
      <c r="G2452" s="1" t="s">
        <v>23</v>
      </c>
      <c r="H2452" s="1" t="s">
        <v>23</v>
      </c>
      <c r="I2452" s="1" t="s">
        <v>23</v>
      </c>
      <c r="J2452" s="1">
        <f t="shared" si="114"/>
        <v>1.0000000000000001E-5</v>
      </c>
      <c r="K2452" s="1">
        <f t="shared" si="115"/>
        <v>1.0000000000000001E-5</v>
      </c>
      <c r="L2452" s="1">
        <f t="shared" si="116"/>
        <v>26000000</v>
      </c>
    </row>
    <row r="2453" spans="1:12" x14ac:dyDescent="0.2">
      <c r="A2453">
        <v>2456</v>
      </c>
      <c r="B2453" t="s">
        <v>4686</v>
      </c>
      <c r="C2453" t="s">
        <v>4453</v>
      </c>
      <c r="D2453" t="s">
        <v>54</v>
      </c>
      <c r="E2453" t="s">
        <v>4687</v>
      </c>
      <c r="F2453" s="1" t="s">
        <v>23</v>
      </c>
      <c r="G2453" s="1" t="s">
        <v>23</v>
      </c>
      <c r="H2453" s="1" t="s">
        <v>23</v>
      </c>
      <c r="I2453">
        <v>7.81</v>
      </c>
      <c r="J2453" s="1">
        <f t="shared" si="114"/>
        <v>1.0000000000000001E-5</v>
      </c>
      <c r="K2453" s="1">
        <f t="shared" si="115"/>
        <v>1.0000000000000001E-5</v>
      </c>
      <c r="L2453" s="1">
        <f t="shared" si="116"/>
        <v>26000000</v>
      </c>
    </row>
    <row r="2454" spans="1:12" x14ac:dyDescent="0.2">
      <c r="A2454">
        <v>2457</v>
      </c>
      <c r="B2454" t="s">
        <v>4688</v>
      </c>
      <c r="C2454" t="s">
        <v>202</v>
      </c>
      <c r="D2454" t="s">
        <v>1066</v>
      </c>
      <c r="E2454" t="s">
        <v>4460</v>
      </c>
      <c r="F2454" s="1" t="s">
        <v>23</v>
      </c>
      <c r="G2454" s="1" t="s">
        <v>23</v>
      </c>
      <c r="H2454" s="1" t="s">
        <v>23</v>
      </c>
      <c r="I2454">
        <v>29.8</v>
      </c>
      <c r="J2454" s="1">
        <f t="shared" si="114"/>
        <v>1.0000000000000001E-5</v>
      </c>
      <c r="K2454" s="1">
        <f t="shared" si="115"/>
        <v>1.0000000000000001E-5</v>
      </c>
      <c r="L2454" s="1">
        <f t="shared" si="116"/>
        <v>26000000</v>
      </c>
    </row>
    <row r="2455" spans="1:12" x14ac:dyDescent="0.2">
      <c r="A2455">
        <v>2458</v>
      </c>
      <c r="B2455" t="s">
        <v>4689</v>
      </c>
      <c r="C2455" t="s">
        <v>602</v>
      </c>
      <c r="D2455" t="s">
        <v>11</v>
      </c>
      <c r="E2455" t="s">
        <v>4690</v>
      </c>
      <c r="F2455">
        <v>398264</v>
      </c>
      <c r="G2455">
        <v>398264</v>
      </c>
      <c r="H2455">
        <v>30</v>
      </c>
      <c r="I2455">
        <v>5.04</v>
      </c>
      <c r="J2455" s="1">
        <f t="shared" si="114"/>
        <v>398264</v>
      </c>
      <c r="K2455" s="1">
        <f t="shared" si="115"/>
        <v>30</v>
      </c>
      <c r="L2455" s="1">
        <f t="shared" si="116"/>
        <v>26000000</v>
      </c>
    </row>
    <row r="2456" spans="1:12" x14ac:dyDescent="0.2">
      <c r="A2456">
        <v>2459</v>
      </c>
      <c r="B2456" t="s">
        <v>4691</v>
      </c>
      <c r="C2456" t="s">
        <v>167</v>
      </c>
      <c r="D2456" t="s">
        <v>652</v>
      </c>
      <c r="E2456" t="s">
        <v>4692</v>
      </c>
      <c r="F2456" s="1" t="s">
        <v>23</v>
      </c>
      <c r="G2456" s="1" t="s">
        <v>23</v>
      </c>
      <c r="H2456" s="1" t="s">
        <v>23</v>
      </c>
      <c r="I2456">
        <v>5.82</v>
      </c>
      <c r="J2456" s="1">
        <f t="shared" si="114"/>
        <v>1.0000000000000001E-5</v>
      </c>
      <c r="K2456" s="1">
        <f t="shared" si="115"/>
        <v>1.0000000000000001E-5</v>
      </c>
      <c r="L2456" s="1">
        <f t="shared" si="116"/>
        <v>26000000</v>
      </c>
    </row>
    <row r="2457" spans="1:12" x14ac:dyDescent="0.2">
      <c r="A2457">
        <v>2460</v>
      </c>
      <c r="B2457" t="s">
        <v>4693</v>
      </c>
      <c r="C2457" t="s">
        <v>167</v>
      </c>
      <c r="D2457" t="s">
        <v>2050</v>
      </c>
      <c r="E2457" t="s">
        <v>4694</v>
      </c>
      <c r="F2457" s="1" t="s">
        <v>23</v>
      </c>
      <c r="G2457" s="1" t="s">
        <v>23</v>
      </c>
      <c r="H2457" s="1" t="s">
        <v>23</v>
      </c>
      <c r="I2457">
        <v>12.61</v>
      </c>
      <c r="J2457" s="1">
        <f t="shared" si="114"/>
        <v>1.0000000000000001E-5</v>
      </c>
      <c r="K2457" s="1">
        <f t="shared" si="115"/>
        <v>1.0000000000000001E-5</v>
      </c>
      <c r="L2457" s="1">
        <f t="shared" si="116"/>
        <v>26000000</v>
      </c>
    </row>
    <row r="2458" spans="1:12" x14ac:dyDescent="0.2">
      <c r="A2458">
        <v>2461</v>
      </c>
      <c r="B2458" t="s">
        <v>4695</v>
      </c>
      <c r="C2458" t="s">
        <v>118</v>
      </c>
      <c r="D2458" t="s">
        <v>182</v>
      </c>
      <c r="E2458" t="s">
        <v>4696</v>
      </c>
      <c r="F2458" s="1" t="s">
        <v>23</v>
      </c>
      <c r="G2458" s="1" t="s">
        <v>23</v>
      </c>
      <c r="H2458" s="1" t="s">
        <v>23</v>
      </c>
      <c r="I2458" s="1" t="s">
        <v>23</v>
      </c>
      <c r="J2458" s="1">
        <f t="shared" si="114"/>
        <v>1.0000000000000001E-5</v>
      </c>
      <c r="K2458" s="1">
        <f t="shared" si="115"/>
        <v>1.0000000000000001E-5</v>
      </c>
      <c r="L2458" s="1">
        <f t="shared" si="116"/>
        <v>26000000</v>
      </c>
    </row>
    <row r="2459" spans="1:12" x14ac:dyDescent="0.2">
      <c r="A2459">
        <v>2462</v>
      </c>
      <c r="B2459" t="s">
        <v>4697</v>
      </c>
      <c r="C2459" t="s">
        <v>118</v>
      </c>
      <c r="D2459" t="s">
        <v>182</v>
      </c>
      <c r="E2459" t="s">
        <v>4698</v>
      </c>
      <c r="F2459" s="1" t="s">
        <v>23</v>
      </c>
      <c r="G2459" s="1" t="s">
        <v>23</v>
      </c>
      <c r="H2459" s="1" t="s">
        <v>23</v>
      </c>
      <c r="I2459">
        <v>88.86</v>
      </c>
      <c r="J2459" s="1">
        <f t="shared" si="114"/>
        <v>1.0000000000000001E-5</v>
      </c>
      <c r="K2459" s="1">
        <f t="shared" si="115"/>
        <v>1.0000000000000001E-5</v>
      </c>
      <c r="L2459" s="1">
        <f t="shared" si="116"/>
        <v>26000000</v>
      </c>
    </row>
    <row r="2460" spans="1:12" x14ac:dyDescent="0.2">
      <c r="A2460">
        <v>2463</v>
      </c>
      <c r="B2460" t="s">
        <v>4699</v>
      </c>
      <c r="C2460" t="s">
        <v>167</v>
      </c>
      <c r="D2460" t="s">
        <v>60</v>
      </c>
      <c r="E2460" t="s">
        <v>4700</v>
      </c>
      <c r="F2460" s="1" t="s">
        <v>23</v>
      </c>
      <c r="G2460" s="1" t="s">
        <v>23</v>
      </c>
      <c r="H2460" s="1" t="s">
        <v>23</v>
      </c>
      <c r="I2460">
        <v>1.0900000000000001</v>
      </c>
      <c r="J2460" s="1">
        <f t="shared" si="114"/>
        <v>1.0000000000000001E-5</v>
      </c>
      <c r="K2460" s="1">
        <f t="shared" si="115"/>
        <v>1.0000000000000001E-5</v>
      </c>
      <c r="L2460" s="1">
        <f t="shared" si="116"/>
        <v>26000000</v>
      </c>
    </row>
    <row r="2461" spans="1:12" x14ac:dyDescent="0.2">
      <c r="A2461">
        <v>2464</v>
      </c>
      <c r="B2461" t="s">
        <v>4701</v>
      </c>
      <c r="C2461" t="s">
        <v>118</v>
      </c>
      <c r="D2461" t="s">
        <v>182</v>
      </c>
      <c r="E2461" t="s">
        <v>4702</v>
      </c>
      <c r="F2461" s="1" t="s">
        <v>23</v>
      </c>
      <c r="G2461" s="1" t="s">
        <v>23</v>
      </c>
      <c r="H2461" s="1" t="s">
        <v>23</v>
      </c>
      <c r="I2461" s="1" t="s">
        <v>23</v>
      </c>
      <c r="J2461" s="1">
        <f t="shared" si="114"/>
        <v>1.0000000000000001E-5</v>
      </c>
      <c r="K2461" s="1">
        <f t="shared" si="115"/>
        <v>1.0000000000000001E-5</v>
      </c>
      <c r="L2461" s="1">
        <f t="shared" si="116"/>
        <v>26000000</v>
      </c>
    </row>
    <row r="2462" spans="1:12" x14ac:dyDescent="0.2">
      <c r="A2462">
        <v>2465</v>
      </c>
      <c r="B2462" t="s">
        <v>4703</v>
      </c>
      <c r="C2462" t="s">
        <v>118</v>
      </c>
      <c r="D2462" t="s">
        <v>182</v>
      </c>
      <c r="E2462" t="s">
        <v>4704</v>
      </c>
      <c r="F2462" s="1" t="s">
        <v>23</v>
      </c>
      <c r="G2462" s="1" t="s">
        <v>23</v>
      </c>
      <c r="H2462" s="1" t="s">
        <v>23</v>
      </c>
      <c r="I2462" s="1" t="s">
        <v>23</v>
      </c>
      <c r="J2462" s="1">
        <f t="shared" si="114"/>
        <v>1.0000000000000001E-5</v>
      </c>
      <c r="K2462" s="1">
        <f t="shared" si="115"/>
        <v>1.0000000000000001E-5</v>
      </c>
      <c r="L2462" s="1">
        <f t="shared" si="116"/>
        <v>26000000</v>
      </c>
    </row>
    <row r="2463" spans="1:12" x14ac:dyDescent="0.2">
      <c r="A2463">
        <v>2466</v>
      </c>
      <c r="B2463" t="s">
        <v>4705</v>
      </c>
      <c r="C2463" t="s">
        <v>118</v>
      </c>
      <c r="D2463" t="s">
        <v>182</v>
      </c>
      <c r="E2463" t="s">
        <v>4706</v>
      </c>
      <c r="F2463" s="1" t="s">
        <v>23</v>
      </c>
      <c r="G2463" s="1" t="s">
        <v>23</v>
      </c>
      <c r="H2463" s="1" t="s">
        <v>23</v>
      </c>
      <c r="I2463" s="1" t="s">
        <v>23</v>
      </c>
      <c r="J2463" s="1">
        <f t="shared" si="114"/>
        <v>1.0000000000000001E-5</v>
      </c>
      <c r="K2463" s="1">
        <f t="shared" si="115"/>
        <v>1.0000000000000001E-5</v>
      </c>
      <c r="L2463" s="1">
        <f t="shared" si="116"/>
        <v>26000000</v>
      </c>
    </row>
    <row r="2464" spans="1:12" x14ac:dyDescent="0.2">
      <c r="A2464">
        <v>2467</v>
      </c>
      <c r="B2464" t="s">
        <v>4707</v>
      </c>
      <c r="C2464" t="s">
        <v>118</v>
      </c>
      <c r="D2464" t="s">
        <v>182</v>
      </c>
      <c r="E2464" t="s">
        <v>4708</v>
      </c>
      <c r="F2464" s="1" t="s">
        <v>23</v>
      </c>
      <c r="G2464" s="1" t="s">
        <v>23</v>
      </c>
      <c r="H2464" s="1" t="s">
        <v>23</v>
      </c>
      <c r="I2464" s="1" t="s">
        <v>23</v>
      </c>
      <c r="J2464" s="1">
        <f t="shared" si="114"/>
        <v>1.0000000000000001E-5</v>
      </c>
      <c r="K2464" s="1">
        <f t="shared" si="115"/>
        <v>1.0000000000000001E-5</v>
      </c>
      <c r="L2464" s="1">
        <f t="shared" si="116"/>
        <v>26000000</v>
      </c>
    </row>
    <row r="2465" spans="1:12" x14ac:dyDescent="0.2">
      <c r="A2465">
        <v>2468</v>
      </c>
      <c r="B2465" t="s">
        <v>4709</v>
      </c>
      <c r="C2465" t="s">
        <v>118</v>
      </c>
      <c r="D2465" t="s">
        <v>182</v>
      </c>
      <c r="E2465" t="s">
        <v>4462</v>
      </c>
      <c r="F2465" s="1" t="s">
        <v>23</v>
      </c>
      <c r="G2465" s="1" t="s">
        <v>23</v>
      </c>
      <c r="H2465" s="1" t="s">
        <v>23</v>
      </c>
      <c r="I2465" s="1" t="s">
        <v>23</v>
      </c>
      <c r="J2465" s="1">
        <f t="shared" si="114"/>
        <v>1.0000000000000001E-5</v>
      </c>
      <c r="K2465" s="1">
        <f t="shared" si="115"/>
        <v>1.0000000000000001E-5</v>
      </c>
      <c r="L2465" s="1">
        <f t="shared" si="116"/>
        <v>26000000</v>
      </c>
    </row>
    <row r="2466" spans="1:12" x14ac:dyDescent="0.2">
      <c r="A2466">
        <v>2469</v>
      </c>
      <c r="B2466" t="s">
        <v>4710</v>
      </c>
      <c r="C2466" t="s">
        <v>118</v>
      </c>
      <c r="D2466" t="s">
        <v>182</v>
      </c>
      <c r="E2466" t="s">
        <v>4711</v>
      </c>
      <c r="F2466" s="1" t="s">
        <v>23</v>
      </c>
      <c r="G2466" s="1" t="s">
        <v>23</v>
      </c>
      <c r="H2466" s="1" t="s">
        <v>23</v>
      </c>
      <c r="I2466" s="1" t="s">
        <v>23</v>
      </c>
      <c r="J2466" s="1">
        <f t="shared" si="114"/>
        <v>1.0000000000000001E-5</v>
      </c>
      <c r="K2466" s="1">
        <f t="shared" si="115"/>
        <v>1.0000000000000001E-5</v>
      </c>
      <c r="L2466" s="1">
        <f t="shared" si="116"/>
        <v>26000000</v>
      </c>
    </row>
    <row r="2467" spans="1:12" x14ac:dyDescent="0.2">
      <c r="A2467">
        <v>2470</v>
      </c>
      <c r="B2467" t="s">
        <v>4712</v>
      </c>
      <c r="C2467" t="s">
        <v>118</v>
      </c>
      <c r="D2467" t="s">
        <v>182</v>
      </c>
      <c r="E2467" t="s">
        <v>4713</v>
      </c>
      <c r="F2467" s="1" t="s">
        <v>23</v>
      </c>
      <c r="G2467" s="1" t="s">
        <v>23</v>
      </c>
      <c r="H2467" s="1" t="s">
        <v>23</v>
      </c>
      <c r="I2467" s="1" t="s">
        <v>23</v>
      </c>
      <c r="J2467" s="1">
        <f t="shared" si="114"/>
        <v>1.0000000000000001E-5</v>
      </c>
      <c r="K2467" s="1">
        <f t="shared" si="115"/>
        <v>1.0000000000000001E-5</v>
      </c>
      <c r="L2467" s="1">
        <f t="shared" si="116"/>
        <v>26000000</v>
      </c>
    </row>
    <row r="2468" spans="1:12" x14ac:dyDescent="0.2">
      <c r="A2468">
        <v>2471</v>
      </c>
      <c r="B2468" t="s">
        <v>4714</v>
      </c>
      <c r="C2468" t="s">
        <v>602</v>
      </c>
      <c r="D2468" t="s">
        <v>1058</v>
      </c>
      <c r="E2468" t="s">
        <v>4715</v>
      </c>
      <c r="F2468" s="1" t="s">
        <v>23</v>
      </c>
      <c r="G2468" s="1" t="s">
        <v>23</v>
      </c>
      <c r="H2468">
        <v>12</v>
      </c>
      <c r="I2468">
        <v>6.54</v>
      </c>
      <c r="J2468" s="1">
        <f t="shared" si="114"/>
        <v>1.0000000000000001E-5</v>
      </c>
      <c r="K2468" s="1">
        <f t="shared" si="115"/>
        <v>12</v>
      </c>
      <c r="L2468" s="1">
        <f t="shared" si="116"/>
        <v>26000000</v>
      </c>
    </row>
    <row r="2469" spans="1:12" x14ac:dyDescent="0.2">
      <c r="A2469">
        <v>2472</v>
      </c>
      <c r="B2469" t="s">
        <v>4716</v>
      </c>
      <c r="C2469" t="s">
        <v>118</v>
      </c>
      <c r="D2469" t="s">
        <v>182</v>
      </c>
      <c r="E2469" t="s">
        <v>4717</v>
      </c>
      <c r="F2469" s="1" t="s">
        <v>23</v>
      </c>
      <c r="G2469" s="1" t="s">
        <v>23</v>
      </c>
      <c r="H2469" s="1" t="s">
        <v>23</v>
      </c>
      <c r="I2469" s="1" t="s">
        <v>23</v>
      </c>
      <c r="J2469" s="1">
        <f t="shared" si="114"/>
        <v>1.0000000000000001E-5</v>
      </c>
      <c r="K2469" s="1">
        <f t="shared" si="115"/>
        <v>1.0000000000000001E-5</v>
      </c>
      <c r="L2469" s="1">
        <f t="shared" si="116"/>
        <v>26000000</v>
      </c>
    </row>
    <row r="2470" spans="1:12" x14ac:dyDescent="0.2">
      <c r="A2470">
        <v>2473</v>
      </c>
      <c r="B2470" t="s">
        <v>4718</v>
      </c>
      <c r="C2470" t="s">
        <v>118</v>
      </c>
      <c r="D2470" t="s">
        <v>182</v>
      </c>
      <c r="E2470" t="s">
        <v>4719</v>
      </c>
      <c r="F2470" s="1" t="s">
        <v>23</v>
      </c>
      <c r="G2470" s="1" t="s">
        <v>23</v>
      </c>
      <c r="H2470" s="1" t="s">
        <v>23</v>
      </c>
      <c r="I2470" s="1" t="s">
        <v>23</v>
      </c>
      <c r="J2470" s="1">
        <f t="shared" si="114"/>
        <v>1.0000000000000001E-5</v>
      </c>
      <c r="K2470" s="1">
        <f t="shared" si="115"/>
        <v>1.0000000000000001E-5</v>
      </c>
      <c r="L2470" s="1">
        <f t="shared" si="116"/>
        <v>26000000</v>
      </c>
    </row>
    <row r="2471" spans="1:12" x14ac:dyDescent="0.2">
      <c r="A2471">
        <v>2474</v>
      </c>
      <c r="B2471" t="s">
        <v>4720</v>
      </c>
      <c r="C2471" t="s">
        <v>118</v>
      </c>
      <c r="D2471" t="s">
        <v>15</v>
      </c>
      <c r="E2471" t="s">
        <v>4721</v>
      </c>
      <c r="F2471" s="1" t="s">
        <v>23</v>
      </c>
      <c r="G2471" s="1" t="s">
        <v>23</v>
      </c>
      <c r="H2471" s="1" t="s">
        <v>23</v>
      </c>
      <c r="I2471">
        <v>1.25</v>
      </c>
      <c r="J2471" s="1">
        <f t="shared" si="114"/>
        <v>1.0000000000000001E-5</v>
      </c>
      <c r="K2471" s="1">
        <f t="shared" si="115"/>
        <v>1.0000000000000001E-5</v>
      </c>
      <c r="L2471" s="1">
        <f t="shared" si="116"/>
        <v>26000000</v>
      </c>
    </row>
    <row r="2472" spans="1:12" x14ac:dyDescent="0.2">
      <c r="A2472">
        <v>2475</v>
      </c>
      <c r="B2472" t="s">
        <v>4722</v>
      </c>
      <c r="C2472" t="s">
        <v>118</v>
      </c>
      <c r="D2472" t="s">
        <v>182</v>
      </c>
      <c r="E2472" t="s">
        <v>4723</v>
      </c>
      <c r="F2472" s="1" t="s">
        <v>23</v>
      </c>
      <c r="G2472" s="1" t="s">
        <v>23</v>
      </c>
      <c r="H2472" s="1" t="s">
        <v>23</v>
      </c>
      <c r="I2472" s="1" t="s">
        <v>23</v>
      </c>
      <c r="J2472" s="1">
        <f t="shared" si="114"/>
        <v>1.0000000000000001E-5</v>
      </c>
      <c r="K2472" s="1">
        <f t="shared" si="115"/>
        <v>1.0000000000000001E-5</v>
      </c>
      <c r="L2472" s="1">
        <f t="shared" si="116"/>
        <v>26000000</v>
      </c>
    </row>
    <row r="2473" spans="1:12" x14ac:dyDescent="0.2">
      <c r="A2473">
        <v>2476</v>
      </c>
      <c r="B2473" t="s">
        <v>4724</v>
      </c>
      <c r="C2473" t="s">
        <v>602</v>
      </c>
      <c r="D2473" t="s">
        <v>1058</v>
      </c>
      <c r="E2473" t="s">
        <v>4725</v>
      </c>
      <c r="F2473">
        <v>18000</v>
      </c>
      <c r="G2473">
        <v>18000</v>
      </c>
      <c r="H2473">
        <v>5</v>
      </c>
      <c r="I2473">
        <v>25.82</v>
      </c>
      <c r="J2473" s="1">
        <f t="shared" si="114"/>
        <v>18000</v>
      </c>
      <c r="K2473" s="1">
        <f t="shared" si="115"/>
        <v>5</v>
      </c>
      <c r="L2473" s="1">
        <f t="shared" si="116"/>
        <v>26000000</v>
      </c>
    </row>
    <row r="2474" spans="1:12" x14ac:dyDescent="0.2">
      <c r="A2474">
        <v>2477</v>
      </c>
      <c r="B2474" t="s">
        <v>4726</v>
      </c>
      <c r="C2474" t="s">
        <v>118</v>
      </c>
      <c r="D2474" t="s">
        <v>182</v>
      </c>
      <c r="E2474" t="s">
        <v>4727</v>
      </c>
      <c r="F2474" s="1" t="s">
        <v>23</v>
      </c>
      <c r="G2474" s="1" t="s">
        <v>23</v>
      </c>
      <c r="H2474" s="1" t="s">
        <v>23</v>
      </c>
      <c r="I2474" s="1" t="s">
        <v>23</v>
      </c>
      <c r="J2474" s="1">
        <f t="shared" si="114"/>
        <v>1.0000000000000001E-5</v>
      </c>
      <c r="K2474" s="1">
        <f t="shared" si="115"/>
        <v>1.0000000000000001E-5</v>
      </c>
      <c r="L2474" s="1">
        <f t="shared" si="116"/>
        <v>26000000</v>
      </c>
    </row>
    <row r="2475" spans="1:12" x14ac:dyDescent="0.2">
      <c r="A2475">
        <v>2478</v>
      </c>
      <c r="B2475" t="s">
        <v>4728</v>
      </c>
      <c r="C2475" t="s">
        <v>118</v>
      </c>
      <c r="D2475" t="s">
        <v>182</v>
      </c>
      <c r="E2475" t="s">
        <v>4729</v>
      </c>
      <c r="F2475" s="1" t="s">
        <v>23</v>
      </c>
      <c r="G2475" s="1" t="s">
        <v>23</v>
      </c>
      <c r="H2475" s="1" t="s">
        <v>23</v>
      </c>
      <c r="I2475" s="1" t="s">
        <v>23</v>
      </c>
      <c r="J2475" s="1">
        <f t="shared" si="114"/>
        <v>1.0000000000000001E-5</v>
      </c>
      <c r="K2475" s="1">
        <f t="shared" si="115"/>
        <v>1.0000000000000001E-5</v>
      </c>
      <c r="L2475" s="1">
        <f t="shared" si="116"/>
        <v>26000000</v>
      </c>
    </row>
    <row r="2476" spans="1:12" x14ac:dyDescent="0.2">
      <c r="A2476">
        <v>2479</v>
      </c>
      <c r="B2476" t="s">
        <v>4730</v>
      </c>
      <c r="C2476" t="s">
        <v>167</v>
      </c>
      <c r="D2476" t="s">
        <v>363</v>
      </c>
      <c r="E2476" t="s">
        <v>3437</v>
      </c>
      <c r="F2476" s="1" t="s">
        <v>23</v>
      </c>
      <c r="G2476" s="1" t="s">
        <v>23</v>
      </c>
      <c r="H2476" s="1" t="s">
        <v>23</v>
      </c>
      <c r="I2476">
        <v>4.97</v>
      </c>
      <c r="J2476" s="1">
        <f t="shared" si="114"/>
        <v>1.0000000000000001E-5</v>
      </c>
      <c r="K2476" s="1">
        <f t="shared" si="115"/>
        <v>1.0000000000000001E-5</v>
      </c>
      <c r="L2476" s="1">
        <f t="shared" si="116"/>
        <v>26000000</v>
      </c>
    </row>
    <row r="2477" spans="1:12" x14ac:dyDescent="0.2">
      <c r="A2477">
        <v>2480</v>
      </c>
      <c r="B2477" t="s">
        <v>4731</v>
      </c>
      <c r="C2477" t="s">
        <v>118</v>
      </c>
      <c r="D2477" t="s">
        <v>182</v>
      </c>
      <c r="E2477" t="s">
        <v>4732</v>
      </c>
      <c r="F2477" s="1" t="s">
        <v>23</v>
      </c>
      <c r="G2477" s="1" t="s">
        <v>23</v>
      </c>
      <c r="H2477" s="1" t="s">
        <v>23</v>
      </c>
      <c r="I2477" s="1" t="s">
        <v>23</v>
      </c>
      <c r="J2477" s="1">
        <f t="shared" si="114"/>
        <v>1.0000000000000001E-5</v>
      </c>
      <c r="K2477" s="1">
        <f t="shared" si="115"/>
        <v>1.0000000000000001E-5</v>
      </c>
      <c r="L2477" s="1">
        <f t="shared" si="116"/>
        <v>26000000</v>
      </c>
    </row>
    <row r="2478" spans="1:12" x14ac:dyDescent="0.2">
      <c r="A2478">
        <v>2481</v>
      </c>
      <c r="B2478" t="s">
        <v>4733</v>
      </c>
      <c r="C2478" t="s">
        <v>602</v>
      </c>
      <c r="D2478" t="s">
        <v>251</v>
      </c>
      <c r="E2478" t="s">
        <v>4734</v>
      </c>
      <c r="F2478">
        <v>36000</v>
      </c>
      <c r="G2478">
        <v>36000</v>
      </c>
      <c r="H2478">
        <v>45</v>
      </c>
      <c r="I2478">
        <v>4.67</v>
      </c>
      <c r="J2478" s="1">
        <f t="shared" si="114"/>
        <v>36000</v>
      </c>
      <c r="K2478" s="1">
        <f t="shared" si="115"/>
        <v>45</v>
      </c>
      <c r="L2478" s="1">
        <f t="shared" si="116"/>
        <v>26000000</v>
      </c>
    </row>
    <row r="2479" spans="1:12" x14ac:dyDescent="0.2">
      <c r="A2479">
        <v>2482</v>
      </c>
      <c r="B2479" t="s">
        <v>4735</v>
      </c>
      <c r="C2479" t="s">
        <v>118</v>
      </c>
      <c r="D2479" t="s">
        <v>182</v>
      </c>
      <c r="E2479" t="s">
        <v>4736</v>
      </c>
      <c r="F2479" s="1" t="s">
        <v>23</v>
      </c>
      <c r="G2479" s="1" t="s">
        <v>23</v>
      </c>
      <c r="H2479" s="1" t="s">
        <v>23</v>
      </c>
      <c r="I2479" s="1" t="s">
        <v>23</v>
      </c>
      <c r="J2479" s="1">
        <f t="shared" si="114"/>
        <v>1.0000000000000001E-5</v>
      </c>
      <c r="K2479" s="1">
        <f t="shared" si="115"/>
        <v>1.0000000000000001E-5</v>
      </c>
      <c r="L2479" s="1">
        <f t="shared" si="116"/>
        <v>26000000</v>
      </c>
    </row>
    <row r="2480" spans="1:12" x14ac:dyDescent="0.2">
      <c r="A2480">
        <v>2483</v>
      </c>
      <c r="B2480" t="s">
        <v>4737</v>
      </c>
      <c r="C2480" t="s">
        <v>819</v>
      </c>
      <c r="D2480" t="s">
        <v>628</v>
      </c>
      <c r="E2480" t="s">
        <v>4738</v>
      </c>
      <c r="F2480" s="1" t="s">
        <v>23</v>
      </c>
      <c r="G2480" s="1" t="s">
        <v>23</v>
      </c>
      <c r="H2480" s="1" t="s">
        <v>23</v>
      </c>
      <c r="I2480">
        <v>6.22</v>
      </c>
      <c r="J2480" s="1">
        <f t="shared" si="114"/>
        <v>1.0000000000000001E-5</v>
      </c>
      <c r="K2480" s="1">
        <f t="shared" si="115"/>
        <v>1.0000000000000001E-5</v>
      </c>
      <c r="L2480" s="1">
        <f t="shared" si="116"/>
        <v>26000000</v>
      </c>
    </row>
    <row r="2481" spans="1:12" x14ac:dyDescent="0.2">
      <c r="A2481">
        <v>2484</v>
      </c>
      <c r="B2481" t="s">
        <v>4739</v>
      </c>
      <c r="C2481" t="s">
        <v>167</v>
      </c>
      <c r="D2481" t="s">
        <v>4740</v>
      </c>
      <c r="E2481" t="s">
        <v>4741</v>
      </c>
      <c r="F2481" s="1" t="s">
        <v>23</v>
      </c>
      <c r="G2481" s="1" t="s">
        <v>23</v>
      </c>
      <c r="H2481" s="1" t="s">
        <v>23</v>
      </c>
      <c r="I2481">
        <v>10.17</v>
      </c>
      <c r="J2481" s="1">
        <f t="shared" si="114"/>
        <v>1.0000000000000001E-5</v>
      </c>
      <c r="K2481" s="1">
        <f t="shared" si="115"/>
        <v>1.0000000000000001E-5</v>
      </c>
      <c r="L2481" s="1">
        <f t="shared" si="116"/>
        <v>26000000</v>
      </c>
    </row>
    <row r="2482" spans="1:12" x14ac:dyDescent="0.2">
      <c r="A2482">
        <v>2485</v>
      </c>
      <c r="B2482" t="s">
        <v>4742</v>
      </c>
      <c r="C2482" t="s">
        <v>118</v>
      </c>
      <c r="D2482" t="s">
        <v>182</v>
      </c>
      <c r="E2482" t="s">
        <v>4743</v>
      </c>
      <c r="F2482" s="1" t="s">
        <v>23</v>
      </c>
      <c r="G2482" s="1" t="s">
        <v>23</v>
      </c>
      <c r="H2482" s="1" t="s">
        <v>23</v>
      </c>
      <c r="I2482" s="1" t="s">
        <v>23</v>
      </c>
      <c r="J2482" s="1">
        <f t="shared" si="114"/>
        <v>1.0000000000000001E-5</v>
      </c>
      <c r="K2482" s="1">
        <f t="shared" si="115"/>
        <v>1.0000000000000001E-5</v>
      </c>
      <c r="L2482" s="1">
        <f t="shared" si="116"/>
        <v>26000000</v>
      </c>
    </row>
    <row r="2483" spans="1:12" x14ac:dyDescent="0.2">
      <c r="A2483">
        <v>2486</v>
      </c>
      <c r="B2483" t="s">
        <v>4744</v>
      </c>
      <c r="C2483" t="s">
        <v>145</v>
      </c>
      <c r="D2483" t="s">
        <v>128</v>
      </c>
      <c r="E2483" t="s">
        <v>4582</v>
      </c>
      <c r="F2483">
        <v>130000</v>
      </c>
      <c r="G2483" s="1" t="s">
        <v>23</v>
      </c>
      <c r="H2483">
        <v>20</v>
      </c>
      <c r="I2483" s="1" t="s">
        <v>23</v>
      </c>
      <c r="J2483" s="1">
        <f t="shared" si="114"/>
        <v>130000</v>
      </c>
      <c r="K2483" s="1">
        <f t="shared" si="115"/>
        <v>20</v>
      </c>
      <c r="L2483" s="1">
        <f t="shared" si="116"/>
        <v>26000000</v>
      </c>
    </row>
    <row r="2484" spans="1:12" x14ac:dyDescent="0.2">
      <c r="A2484">
        <v>2487</v>
      </c>
      <c r="B2484" t="s">
        <v>4745</v>
      </c>
      <c r="C2484" t="s">
        <v>436</v>
      </c>
      <c r="D2484" t="s">
        <v>15</v>
      </c>
      <c r="E2484" t="s">
        <v>4746</v>
      </c>
      <c r="F2484" s="1" t="s">
        <v>23</v>
      </c>
      <c r="G2484" s="1" t="s">
        <v>23</v>
      </c>
      <c r="H2484" s="1" t="s">
        <v>23</v>
      </c>
      <c r="I2484">
        <v>7.18</v>
      </c>
      <c r="J2484" s="1">
        <f t="shared" si="114"/>
        <v>1.0000000000000001E-5</v>
      </c>
      <c r="K2484" s="1">
        <f t="shared" si="115"/>
        <v>1.0000000000000001E-5</v>
      </c>
      <c r="L2484" s="1">
        <f t="shared" si="116"/>
        <v>26000000</v>
      </c>
    </row>
    <row r="2485" spans="1:12" x14ac:dyDescent="0.2">
      <c r="A2485">
        <v>2488</v>
      </c>
      <c r="B2485" t="s">
        <v>4747</v>
      </c>
      <c r="C2485" t="s">
        <v>145</v>
      </c>
      <c r="D2485" t="s">
        <v>128</v>
      </c>
      <c r="E2485" t="s">
        <v>4582</v>
      </c>
      <c r="F2485">
        <v>130000</v>
      </c>
      <c r="G2485" s="1" t="s">
        <v>23</v>
      </c>
      <c r="H2485">
        <v>20</v>
      </c>
      <c r="I2485" s="1" t="s">
        <v>23</v>
      </c>
      <c r="J2485" s="1">
        <f t="shared" si="114"/>
        <v>130000</v>
      </c>
      <c r="K2485" s="1">
        <f t="shared" si="115"/>
        <v>20</v>
      </c>
      <c r="L2485" s="1">
        <f t="shared" si="116"/>
        <v>26000000</v>
      </c>
    </row>
    <row r="2486" spans="1:12" x14ac:dyDescent="0.2">
      <c r="A2486">
        <v>2489</v>
      </c>
      <c r="B2486" t="s">
        <v>4748</v>
      </c>
      <c r="C2486" t="s">
        <v>118</v>
      </c>
      <c r="D2486" t="s">
        <v>182</v>
      </c>
      <c r="E2486" t="s">
        <v>4749</v>
      </c>
      <c r="F2486" s="1" t="s">
        <v>23</v>
      </c>
      <c r="G2486" s="1" t="s">
        <v>23</v>
      </c>
      <c r="H2486" s="1" t="s">
        <v>23</v>
      </c>
      <c r="I2486" s="1" t="s">
        <v>23</v>
      </c>
      <c r="J2486" s="1">
        <f t="shared" si="114"/>
        <v>1.0000000000000001E-5</v>
      </c>
      <c r="K2486" s="1">
        <f t="shared" si="115"/>
        <v>1.0000000000000001E-5</v>
      </c>
      <c r="L2486" s="1">
        <f t="shared" si="116"/>
        <v>26000000</v>
      </c>
    </row>
    <row r="2487" spans="1:12" x14ac:dyDescent="0.2">
      <c r="A2487">
        <v>2490</v>
      </c>
      <c r="B2487" t="s">
        <v>4750</v>
      </c>
      <c r="C2487" t="s">
        <v>819</v>
      </c>
      <c r="D2487" t="s">
        <v>60</v>
      </c>
      <c r="E2487" t="s">
        <v>4751</v>
      </c>
      <c r="F2487" s="1" t="s">
        <v>23</v>
      </c>
      <c r="G2487" s="1" t="s">
        <v>23</v>
      </c>
      <c r="H2487" s="1" t="s">
        <v>23</v>
      </c>
      <c r="I2487">
        <v>223.7</v>
      </c>
      <c r="J2487" s="1">
        <f t="shared" si="114"/>
        <v>1.0000000000000001E-5</v>
      </c>
      <c r="K2487" s="1">
        <f t="shared" si="115"/>
        <v>1.0000000000000001E-5</v>
      </c>
      <c r="L2487" s="1">
        <f t="shared" si="116"/>
        <v>26000000</v>
      </c>
    </row>
    <row r="2488" spans="1:12" x14ac:dyDescent="0.2">
      <c r="A2488">
        <v>2491</v>
      </c>
      <c r="B2488" t="s">
        <v>4752</v>
      </c>
      <c r="C2488" t="s">
        <v>602</v>
      </c>
      <c r="D2488" t="s">
        <v>449</v>
      </c>
      <c r="E2488" t="s">
        <v>4753</v>
      </c>
      <c r="F2488">
        <v>22000</v>
      </c>
      <c r="G2488">
        <v>22000</v>
      </c>
      <c r="H2488">
        <v>35.5</v>
      </c>
      <c r="I2488">
        <v>8.6999999999999993</v>
      </c>
      <c r="J2488" s="1">
        <f t="shared" si="114"/>
        <v>22000</v>
      </c>
      <c r="K2488" s="1">
        <f t="shared" si="115"/>
        <v>35.5</v>
      </c>
      <c r="L2488" s="1">
        <f t="shared" si="116"/>
        <v>26000000</v>
      </c>
    </row>
    <row r="2489" spans="1:12" x14ac:dyDescent="0.2">
      <c r="A2489">
        <v>2492</v>
      </c>
      <c r="B2489" t="s">
        <v>4754</v>
      </c>
      <c r="C2489" t="s">
        <v>118</v>
      </c>
      <c r="D2489" t="s">
        <v>182</v>
      </c>
      <c r="E2489" t="s">
        <v>4755</v>
      </c>
      <c r="F2489" s="1" t="s">
        <v>23</v>
      </c>
      <c r="G2489" s="1" t="s">
        <v>23</v>
      </c>
      <c r="H2489" s="1" t="s">
        <v>23</v>
      </c>
      <c r="I2489" s="1" t="s">
        <v>23</v>
      </c>
      <c r="J2489" s="1">
        <f t="shared" si="114"/>
        <v>1.0000000000000001E-5</v>
      </c>
      <c r="K2489" s="1">
        <f t="shared" si="115"/>
        <v>1.0000000000000001E-5</v>
      </c>
      <c r="L2489" s="1">
        <f t="shared" si="116"/>
        <v>26000000</v>
      </c>
    </row>
    <row r="2490" spans="1:12" x14ac:dyDescent="0.2">
      <c r="A2490">
        <v>2493</v>
      </c>
      <c r="B2490" t="s">
        <v>4756</v>
      </c>
      <c r="C2490" t="s">
        <v>118</v>
      </c>
      <c r="D2490" t="s">
        <v>182</v>
      </c>
      <c r="E2490" t="s">
        <v>4757</v>
      </c>
      <c r="F2490" s="1" t="s">
        <v>23</v>
      </c>
      <c r="G2490" s="1" t="s">
        <v>23</v>
      </c>
      <c r="H2490" s="1" t="s">
        <v>23</v>
      </c>
      <c r="I2490" s="1" t="s">
        <v>23</v>
      </c>
      <c r="J2490" s="1">
        <f t="shared" si="114"/>
        <v>1.0000000000000001E-5</v>
      </c>
      <c r="K2490" s="1">
        <f t="shared" si="115"/>
        <v>1.0000000000000001E-5</v>
      </c>
      <c r="L2490" s="1">
        <f t="shared" si="116"/>
        <v>26000000</v>
      </c>
    </row>
    <row r="2491" spans="1:12" x14ac:dyDescent="0.2">
      <c r="A2491">
        <v>2494</v>
      </c>
      <c r="B2491" t="s">
        <v>4758</v>
      </c>
      <c r="C2491" t="s">
        <v>167</v>
      </c>
      <c r="D2491" t="s">
        <v>986</v>
      </c>
      <c r="E2491" t="s">
        <v>4759</v>
      </c>
      <c r="F2491" s="1" t="s">
        <v>23</v>
      </c>
      <c r="G2491" s="1" t="s">
        <v>23</v>
      </c>
      <c r="H2491" s="1" t="s">
        <v>23</v>
      </c>
      <c r="I2491">
        <v>8.9700000000000006</v>
      </c>
      <c r="J2491" s="1">
        <f t="shared" si="114"/>
        <v>1.0000000000000001E-5</v>
      </c>
      <c r="K2491" s="1">
        <f t="shared" si="115"/>
        <v>1.0000000000000001E-5</v>
      </c>
      <c r="L2491" s="1">
        <f t="shared" si="116"/>
        <v>26000000</v>
      </c>
    </row>
    <row r="2492" spans="1:12" x14ac:dyDescent="0.2">
      <c r="A2492">
        <v>2495</v>
      </c>
      <c r="B2492" t="s">
        <v>4760</v>
      </c>
      <c r="C2492" t="s">
        <v>4761</v>
      </c>
      <c r="D2492" t="s">
        <v>75</v>
      </c>
      <c r="E2492" t="s">
        <v>4762</v>
      </c>
      <c r="F2492" s="1" t="s">
        <v>23</v>
      </c>
      <c r="G2492" s="1" t="s">
        <v>23</v>
      </c>
      <c r="H2492">
        <v>2.2999999999999998</v>
      </c>
      <c r="I2492">
        <v>2.5</v>
      </c>
      <c r="J2492" s="1">
        <f t="shared" si="114"/>
        <v>1.0000000000000001E-5</v>
      </c>
      <c r="K2492" s="1">
        <f t="shared" si="115"/>
        <v>2.2999999999999998</v>
      </c>
      <c r="L2492" s="1">
        <f t="shared" si="116"/>
        <v>26000000</v>
      </c>
    </row>
    <row r="2493" spans="1:12" x14ac:dyDescent="0.2">
      <c r="A2493">
        <v>2496</v>
      </c>
      <c r="B2493" t="s">
        <v>4763</v>
      </c>
      <c r="C2493" t="s">
        <v>436</v>
      </c>
      <c r="D2493" t="s">
        <v>72</v>
      </c>
      <c r="E2493" t="s">
        <v>4764</v>
      </c>
      <c r="F2493" s="1" t="s">
        <v>23</v>
      </c>
      <c r="G2493" s="1" t="s">
        <v>23</v>
      </c>
      <c r="H2493" s="1" t="s">
        <v>23</v>
      </c>
      <c r="I2493">
        <v>2.2400000000000002</v>
      </c>
      <c r="J2493" s="1">
        <f t="shared" si="114"/>
        <v>1.0000000000000001E-5</v>
      </c>
      <c r="K2493" s="1">
        <f t="shared" si="115"/>
        <v>1.0000000000000001E-5</v>
      </c>
      <c r="L2493" s="1">
        <f t="shared" si="116"/>
        <v>26000000</v>
      </c>
    </row>
    <row r="2494" spans="1:12" x14ac:dyDescent="0.2">
      <c r="A2494">
        <v>2497</v>
      </c>
      <c r="B2494" t="s">
        <v>4765</v>
      </c>
      <c r="C2494" t="s">
        <v>167</v>
      </c>
      <c r="D2494" t="s">
        <v>669</v>
      </c>
      <c r="E2494" t="s">
        <v>4766</v>
      </c>
      <c r="F2494" s="1" t="s">
        <v>23</v>
      </c>
      <c r="G2494" s="1" t="s">
        <v>23</v>
      </c>
      <c r="H2494" s="1" t="s">
        <v>23</v>
      </c>
      <c r="I2494">
        <v>4.26</v>
      </c>
      <c r="J2494" s="1">
        <f t="shared" si="114"/>
        <v>1.0000000000000001E-5</v>
      </c>
      <c r="K2494" s="1">
        <f t="shared" si="115"/>
        <v>1.0000000000000001E-5</v>
      </c>
      <c r="L2494" s="1">
        <f t="shared" si="116"/>
        <v>26000000</v>
      </c>
    </row>
    <row r="2495" spans="1:12" x14ac:dyDescent="0.2">
      <c r="A2495">
        <v>2498</v>
      </c>
      <c r="B2495" t="s">
        <v>4767</v>
      </c>
      <c r="C2495" t="s">
        <v>118</v>
      </c>
      <c r="D2495" t="s">
        <v>182</v>
      </c>
      <c r="E2495" t="s">
        <v>4768</v>
      </c>
      <c r="F2495" s="1" t="s">
        <v>23</v>
      </c>
      <c r="G2495" s="1" t="s">
        <v>23</v>
      </c>
      <c r="H2495" s="1" t="s">
        <v>23</v>
      </c>
      <c r="I2495" s="1" t="s">
        <v>23</v>
      </c>
      <c r="J2495" s="1">
        <f t="shared" si="114"/>
        <v>1.0000000000000001E-5</v>
      </c>
      <c r="K2495" s="1">
        <f t="shared" si="115"/>
        <v>1.0000000000000001E-5</v>
      </c>
      <c r="L2495" s="1">
        <f t="shared" si="116"/>
        <v>26000000</v>
      </c>
    </row>
    <row r="2496" spans="1:12" x14ac:dyDescent="0.2">
      <c r="A2496">
        <v>2499</v>
      </c>
      <c r="B2496" t="s">
        <v>4769</v>
      </c>
      <c r="C2496" t="s">
        <v>167</v>
      </c>
      <c r="D2496" t="s">
        <v>51</v>
      </c>
      <c r="E2496" t="s">
        <v>4770</v>
      </c>
      <c r="F2496" s="1" t="s">
        <v>23</v>
      </c>
      <c r="G2496" s="1" t="s">
        <v>23</v>
      </c>
      <c r="H2496" s="1" t="s">
        <v>23</v>
      </c>
      <c r="I2496">
        <v>4.54</v>
      </c>
      <c r="J2496" s="1">
        <f t="shared" si="114"/>
        <v>1.0000000000000001E-5</v>
      </c>
      <c r="K2496" s="1">
        <f t="shared" si="115"/>
        <v>1.0000000000000001E-5</v>
      </c>
      <c r="L2496" s="1">
        <f t="shared" si="116"/>
        <v>26000000</v>
      </c>
    </row>
    <row r="2497" spans="1:12" x14ac:dyDescent="0.2">
      <c r="A2497">
        <v>2500</v>
      </c>
      <c r="B2497" t="s">
        <v>4771</v>
      </c>
      <c r="C2497" t="s">
        <v>679</v>
      </c>
      <c r="D2497" t="s">
        <v>15</v>
      </c>
      <c r="E2497" t="s">
        <v>952</v>
      </c>
      <c r="F2497" s="1" t="s">
        <v>23</v>
      </c>
      <c r="G2497" s="1" t="s">
        <v>23</v>
      </c>
      <c r="H2497" s="1" t="s">
        <v>23</v>
      </c>
      <c r="I2497">
        <v>9.48</v>
      </c>
      <c r="J2497" s="1">
        <f t="shared" si="114"/>
        <v>1.0000000000000001E-5</v>
      </c>
      <c r="K2497" s="1">
        <f t="shared" si="115"/>
        <v>1.0000000000000001E-5</v>
      </c>
      <c r="L2497" s="1">
        <f t="shared" si="116"/>
        <v>26000000</v>
      </c>
    </row>
    <row r="2498" spans="1:12" x14ac:dyDescent="0.2">
      <c r="A2498">
        <v>2501</v>
      </c>
      <c r="B2498" t="s">
        <v>4772</v>
      </c>
      <c r="C2498" t="s">
        <v>167</v>
      </c>
      <c r="D2498" t="s">
        <v>15</v>
      </c>
      <c r="E2498" t="s">
        <v>4773</v>
      </c>
      <c r="F2498" s="1" t="s">
        <v>23</v>
      </c>
      <c r="G2498" s="1" t="s">
        <v>23</v>
      </c>
      <c r="H2498" s="1" t="s">
        <v>23</v>
      </c>
      <c r="I2498">
        <v>3.51</v>
      </c>
      <c r="J2498" s="1">
        <f t="shared" ref="J2498:J2561" si="117">IF(F2498="n/a",0.00001,F2498)</f>
        <v>1.0000000000000001E-5</v>
      </c>
      <c r="K2498" s="1">
        <f t="shared" ref="K2498:K2561" si="118">IF(H2498="n/a",0.00001,H2498)</f>
        <v>1.0000000000000001E-5</v>
      </c>
      <c r="L2498" s="1">
        <f t="shared" ref="L2498:L2561" si="119">MAX(F:F)</f>
        <v>26000000</v>
      </c>
    </row>
    <row r="2499" spans="1:12" x14ac:dyDescent="0.2">
      <c r="A2499">
        <v>2502</v>
      </c>
      <c r="B2499" t="s">
        <v>4774</v>
      </c>
      <c r="C2499" t="s">
        <v>167</v>
      </c>
      <c r="D2499" t="s">
        <v>80</v>
      </c>
      <c r="E2499" t="s">
        <v>382</v>
      </c>
      <c r="F2499" s="1" t="s">
        <v>23</v>
      </c>
      <c r="G2499" s="1" t="s">
        <v>23</v>
      </c>
      <c r="H2499" s="1" t="s">
        <v>23</v>
      </c>
      <c r="I2499">
        <v>10.55</v>
      </c>
      <c r="J2499" s="1">
        <f t="shared" si="117"/>
        <v>1.0000000000000001E-5</v>
      </c>
      <c r="K2499" s="1">
        <f t="shared" si="118"/>
        <v>1.0000000000000001E-5</v>
      </c>
      <c r="L2499" s="1">
        <f t="shared" si="119"/>
        <v>26000000</v>
      </c>
    </row>
    <row r="2500" spans="1:12" x14ac:dyDescent="0.2">
      <c r="A2500">
        <v>2503</v>
      </c>
      <c r="B2500" t="s">
        <v>4775</v>
      </c>
      <c r="C2500" t="s">
        <v>436</v>
      </c>
      <c r="D2500" t="s">
        <v>15</v>
      </c>
      <c r="E2500" t="s">
        <v>4776</v>
      </c>
      <c r="F2500" s="1" t="s">
        <v>23</v>
      </c>
      <c r="G2500" s="1" t="s">
        <v>23</v>
      </c>
      <c r="H2500" s="1" t="s">
        <v>23</v>
      </c>
      <c r="I2500">
        <v>8.0399999999999991</v>
      </c>
      <c r="J2500" s="1">
        <f t="shared" si="117"/>
        <v>1.0000000000000001E-5</v>
      </c>
      <c r="K2500" s="1">
        <f t="shared" si="118"/>
        <v>1.0000000000000001E-5</v>
      </c>
      <c r="L2500" s="1">
        <f t="shared" si="119"/>
        <v>26000000</v>
      </c>
    </row>
    <row r="2501" spans="1:12" x14ac:dyDescent="0.2">
      <c r="A2501">
        <v>2504</v>
      </c>
      <c r="B2501" t="s">
        <v>4777</v>
      </c>
      <c r="C2501" t="s">
        <v>4453</v>
      </c>
      <c r="D2501" t="s">
        <v>15</v>
      </c>
      <c r="E2501" t="s">
        <v>4778</v>
      </c>
      <c r="F2501" s="1" t="s">
        <v>23</v>
      </c>
      <c r="G2501" s="1" t="s">
        <v>23</v>
      </c>
      <c r="H2501" s="1" t="s">
        <v>23</v>
      </c>
      <c r="I2501">
        <v>0.84</v>
      </c>
      <c r="J2501" s="1">
        <f t="shared" si="117"/>
        <v>1.0000000000000001E-5</v>
      </c>
      <c r="K2501" s="1">
        <f t="shared" si="118"/>
        <v>1.0000000000000001E-5</v>
      </c>
      <c r="L2501" s="1">
        <f t="shared" si="119"/>
        <v>26000000</v>
      </c>
    </row>
    <row r="2502" spans="1:12" x14ac:dyDescent="0.2">
      <c r="A2502">
        <v>2505</v>
      </c>
      <c r="B2502" t="s">
        <v>4779</v>
      </c>
      <c r="C2502" t="s">
        <v>167</v>
      </c>
      <c r="D2502" t="s">
        <v>80</v>
      </c>
      <c r="E2502" t="s">
        <v>4780</v>
      </c>
      <c r="F2502" s="1" t="s">
        <v>23</v>
      </c>
      <c r="G2502" s="1" t="s">
        <v>23</v>
      </c>
      <c r="H2502" s="1" t="s">
        <v>23</v>
      </c>
      <c r="I2502">
        <v>9.5399999999999991</v>
      </c>
      <c r="J2502" s="1">
        <f t="shared" si="117"/>
        <v>1.0000000000000001E-5</v>
      </c>
      <c r="K2502" s="1">
        <f t="shared" si="118"/>
        <v>1.0000000000000001E-5</v>
      </c>
      <c r="L2502" s="1">
        <f t="shared" si="119"/>
        <v>26000000</v>
      </c>
    </row>
    <row r="2503" spans="1:12" x14ac:dyDescent="0.2">
      <c r="A2503">
        <v>2506</v>
      </c>
      <c r="B2503" t="s">
        <v>4781</v>
      </c>
      <c r="C2503" t="s">
        <v>167</v>
      </c>
      <c r="D2503" t="s">
        <v>732</v>
      </c>
      <c r="E2503" t="s">
        <v>4782</v>
      </c>
      <c r="F2503" s="1" t="s">
        <v>23</v>
      </c>
      <c r="G2503" s="1" t="s">
        <v>23</v>
      </c>
      <c r="H2503" s="1" t="s">
        <v>23</v>
      </c>
      <c r="I2503">
        <v>1.93</v>
      </c>
      <c r="J2503" s="1">
        <f t="shared" si="117"/>
        <v>1.0000000000000001E-5</v>
      </c>
      <c r="K2503" s="1">
        <f t="shared" si="118"/>
        <v>1.0000000000000001E-5</v>
      </c>
      <c r="L2503" s="1">
        <f t="shared" si="119"/>
        <v>26000000</v>
      </c>
    </row>
    <row r="2504" spans="1:12" x14ac:dyDescent="0.2">
      <c r="A2504">
        <v>2507</v>
      </c>
      <c r="B2504" t="s">
        <v>4783</v>
      </c>
      <c r="C2504" t="s">
        <v>118</v>
      </c>
      <c r="D2504" t="s">
        <v>182</v>
      </c>
      <c r="E2504" t="s">
        <v>4784</v>
      </c>
      <c r="F2504" s="1" t="s">
        <v>23</v>
      </c>
      <c r="G2504" s="1" t="s">
        <v>23</v>
      </c>
      <c r="H2504" s="1" t="s">
        <v>23</v>
      </c>
      <c r="I2504" s="1" t="s">
        <v>23</v>
      </c>
      <c r="J2504" s="1">
        <f t="shared" si="117"/>
        <v>1.0000000000000001E-5</v>
      </c>
      <c r="K2504" s="1">
        <f t="shared" si="118"/>
        <v>1.0000000000000001E-5</v>
      </c>
      <c r="L2504" s="1">
        <f t="shared" si="119"/>
        <v>26000000</v>
      </c>
    </row>
    <row r="2505" spans="1:12" x14ac:dyDescent="0.2">
      <c r="A2505">
        <v>2508</v>
      </c>
      <c r="B2505" t="s">
        <v>4785</v>
      </c>
      <c r="C2505" t="s">
        <v>167</v>
      </c>
      <c r="D2505" t="s">
        <v>15</v>
      </c>
      <c r="E2505" t="s">
        <v>4786</v>
      </c>
      <c r="F2505" s="1" t="s">
        <v>23</v>
      </c>
      <c r="G2505" s="1" t="s">
        <v>23</v>
      </c>
      <c r="H2505" s="1" t="s">
        <v>23</v>
      </c>
      <c r="I2505">
        <v>4.87</v>
      </c>
      <c r="J2505" s="1">
        <f t="shared" si="117"/>
        <v>1.0000000000000001E-5</v>
      </c>
      <c r="K2505" s="1">
        <f t="shared" si="118"/>
        <v>1.0000000000000001E-5</v>
      </c>
      <c r="L2505" s="1">
        <f t="shared" si="119"/>
        <v>26000000</v>
      </c>
    </row>
    <row r="2506" spans="1:12" x14ac:dyDescent="0.2">
      <c r="A2506">
        <v>2509</v>
      </c>
      <c r="B2506" t="s">
        <v>4787</v>
      </c>
      <c r="C2506" t="s">
        <v>602</v>
      </c>
      <c r="D2506" t="s">
        <v>15</v>
      </c>
      <c r="E2506" t="s">
        <v>4788</v>
      </c>
      <c r="F2506">
        <v>138000</v>
      </c>
      <c r="G2506">
        <v>138000</v>
      </c>
      <c r="H2506">
        <v>36</v>
      </c>
      <c r="I2506">
        <v>1.25</v>
      </c>
      <c r="J2506" s="1">
        <f t="shared" si="117"/>
        <v>138000</v>
      </c>
      <c r="K2506" s="1">
        <f t="shared" si="118"/>
        <v>36</v>
      </c>
      <c r="L2506" s="1">
        <f t="shared" si="119"/>
        <v>26000000</v>
      </c>
    </row>
    <row r="2507" spans="1:12" x14ac:dyDescent="0.2">
      <c r="A2507">
        <v>2510</v>
      </c>
      <c r="B2507" t="s">
        <v>4789</v>
      </c>
      <c r="C2507" t="s">
        <v>602</v>
      </c>
      <c r="D2507" t="s">
        <v>11</v>
      </c>
      <c r="E2507" t="s">
        <v>4790</v>
      </c>
      <c r="F2507" s="1" t="s">
        <v>23</v>
      </c>
      <c r="G2507" s="1" t="s">
        <v>23</v>
      </c>
      <c r="H2507">
        <v>1.5</v>
      </c>
      <c r="I2507">
        <v>1.46</v>
      </c>
      <c r="J2507" s="1">
        <f t="shared" si="117"/>
        <v>1.0000000000000001E-5</v>
      </c>
      <c r="K2507" s="1">
        <f t="shared" si="118"/>
        <v>1.5</v>
      </c>
      <c r="L2507" s="1">
        <f t="shared" si="119"/>
        <v>26000000</v>
      </c>
    </row>
    <row r="2508" spans="1:12" x14ac:dyDescent="0.2">
      <c r="A2508">
        <v>2511</v>
      </c>
      <c r="B2508" t="s">
        <v>4791</v>
      </c>
      <c r="C2508" t="s">
        <v>118</v>
      </c>
      <c r="D2508" t="s">
        <v>182</v>
      </c>
      <c r="E2508" t="s">
        <v>4792</v>
      </c>
      <c r="F2508" s="1" t="s">
        <v>23</v>
      </c>
      <c r="G2508" s="1" t="s">
        <v>23</v>
      </c>
      <c r="H2508" s="1" t="s">
        <v>23</v>
      </c>
      <c r="I2508" s="1" t="s">
        <v>23</v>
      </c>
      <c r="J2508" s="1">
        <f t="shared" si="117"/>
        <v>1.0000000000000001E-5</v>
      </c>
      <c r="K2508" s="1">
        <f t="shared" si="118"/>
        <v>1.0000000000000001E-5</v>
      </c>
      <c r="L2508" s="1">
        <f t="shared" si="119"/>
        <v>26000000</v>
      </c>
    </row>
    <row r="2509" spans="1:12" x14ac:dyDescent="0.2">
      <c r="A2509">
        <v>2512</v>
      </c>
      <c r="B2509" t="s">
        <v>4793</v>
      </c>
      <c r="C2509" t="s">
        <v>118</v>
      </c>
      <c r="D2509" t="s">
        <v>182</v>
      </c>
      <c r="E2509" t="s">
        <v>4794</v>
      </c>
      <c r="F2509" s="1" t="s">
        <v>23</v>
      </c>
      <c r="G2509" s="1" t="s">
        <v>23</v>
      </c>
      <c r="H2509" s="1" t="s">
        <v>23</v>
      </c>
      <c r="I2509" s="1" t="s">
        <v>23</v>
      </c>
      <c r="J2509" s="1">
        <f t="shared" si="117"/>
        <v>1.0000000000000001E-5</v>
      </c>
      <c r="K2509" s="1">
        <f t="shared" si="118"/>
        <v>1.0000000000000001E-5</v>
      </c>
      <c r="L2509" s="1">
        <f t="shared" si="119"/>
        <v>26000000</v>
      </c>
    </row>
    <row r="2510" spans="1:12" x14ac:dyDescent="0.2">
      <c r="A2510">
        <v>2513</v>
      </c>
      <c r="B2510" t="s">
        <v>4795</v>
      </c>
      <c r="C2510" t="s">
        <v>118</v>
      </c>
      <c r="D2510" t="s">
        <v>182</v>
      </c>
      <c r="E2510" t="s">
        <v>4796</v>
      </c>
      <c r="F2510" s="1" t="s">
        <v>23</v>
      </c>
      <c r="G2510" s="1" t="s">
        <v>23</v>
      </c>
      <c r="H2510" s="1" t="s">
        <v>23</v>
      </c>
      <c r="I2510" s="1" t="s">
        <v>23</v>
      </c>
      <c r="J2510" s="1">
        <f t="shared" si="117"/>
        <v>1.0000000000000001E-5</v>
      </c>
      <c r="K2510" s="1">
        <f t="shared" si="118"/>
        <v>1.0000000000000001E-5</v>
      </c>
      <c r="L2510" s="1">
        <f t="shared" si="119"/>
        <v>26000000</v>
      </c>
    </row>
    <row r="2511" spans="1:12" x14ac:dyDescent="0.2">
      <c r="A2511">
        <v>2514</v>
      </c>
      <c r="B2511" t="s">
        <v>4797</v>
      </c>
      <c r="C2511" t="s">
        <v>118</v>
      </c>
      <c r="D2511" t="s">
        <v>182</v>
      </c>
      <c r="E2511" t="s">
        <v>4798</v>
      </c>
      <c r="F2511" s="1" t="s">
        <v>23</v>
      </c>
      <c r="G2511" s="1" t="s">
        <v>23</v>
      </c>
      <c r="H2511" s="1" t="s">
        <v>23</v>
      </c>
      <c r="I2511" s="1" t="s">
        <v>23</v>
      </c>
      <c r="J2511" s="1">
        <f t="shared" si="117"/>
        <v>1.0000000000000001E-5</v>
      </c>
      <c r="K2511" s="1">
        <f t="shared" si="118"/>
        <v>1.0000000000000001E-5</v>
      </c>
      <c r="L2511" s="1">
        <f t="shared" si="119"/>
        <v>26000000</v>
      </c>
    </row>
    <row r="2512" spans="1:12" x14ac:dyDescent="0.2">
      <c r="A2512">
        <v>2515</v>
      </c>
      <c r="B2512" t="s">
        <v>4799</v>
      </c>
      <c r="C2512" t="s">
        <v>118</v>
      </c>
      <c r="D2512" t="s">
        <v>182</v>
      </c>
      <c r="E2512" t="s">
        <v>4800</v>
      </c>
      <c r="F2512" s="1" t="s">
        <v>23</v>
      </c>
      <c r="G2512" s="1" t="s">
        <v>23</v>
      </c>
      <c r="H2512" s="1" t="s">
        <v>23</v>
      </c>
      <c r="I2512" s="1" t="s">
        <v>23</v>
      </c>
      <c r="J2512" s="1">
        <f t="shared" si="117"/>
        <v>1.0000000000000001E-5</v>
      </c>
      <c r="K2512" s="1">
        <f t="shared" si="118"/>
        <v>1.0000000000000001E-5</v>
      </c>
      <c r="L2512" s="1">
        <f t="shared" si="119"/>
        <v>26000000</v>
      </c>
    </row>
    <row r="2513" spans="1:12" x14ac:dyDescent="0.2">
      <c r="A2513">
        <v>2516</v>
      </c>
      <c r="B2513" t="s">
        <v>4801</v>
      </c>
      <c r="C2513" t="s">
        <v>118</v>
      </c>
      <c r="D2513" t="s">
        <v>182</v>
      </c>
      <c r="E2513" t="s">
        <v>4802</v>
      </c>
      <c r="F2513" s="1" t="s">
        <v>23</v>
      </c>
      <c r="G2513" s="1" t="s">
        <v>23</v>
      </c>
      <c r="H2513" s="1" t="s">
        <v>23</v>
      </c>
      <c r="I2513" s="1" t="s">
        <v>23</v>
      </c>
      <c r="J2513" s="1">
        <f t="shared" si="117"/>
        <v>1.0000000000000001E-5</v>
      </c>
      <c r="K2513" s="1">
        <f t="shared" si="118"/>
        <v>1.0000000000000001E-5</v>
      </c>
      <c r="L2513" s="1">
        <f t="shared" si="119"/>
        <v>26000000</v>
      </c>
    </row>
    <row r="2514" spans="1:12" x14ac:dyDescent="0.2">
      <c r="A2514">
        <v>2517</v>
      </c>
      <c r="B2514" t="s">
        <v>4803</v>
      </c>
      <c r="C2514" t="s">
        <v>118</v>
      </c>
      <c r="D2514" t="s">
        <v>182</v>
      </c>
      <c r="E2514" t="s">
        <v>4743</v>
      </c>
      <c r="F2514" s="1" t="s">
        <v>23</v>
      </c>
      <c r="G2514" s="1" t="s">
        <v>23</v>
      </c>
      <c r="H2514" s="1" t="s">
        <v>23</v>
      </c>
      <c r="I2514" s="1" t="s">
        <v>23</v>
      </c>
      <c r="J2514" s="1">
        <f t="shared" si="117"/>
        <v>1.0000000000000001E-5</v>
      </c>
      <c r="K2514" s="1">
        <f t="shared" si="118"/>
        <v>1.0000000000000001E-5</v>
      </c>
      <c r="L2514" s="1">
        <f t="shared" si="119"/>
        <v>26000000</v>
      </c>
    </row>
    <row r="2515" spans="1:12" x14ac:dyDescent="0.2">
      <c r="A2515">
        <v>2518</v>
      </c>
      <c r="B2515" t="s">
        <v>4804</v>
      </c>
      <c r="C2515" t="s">
        <v>167</v>
      </c>
      <c r="D2515" t="s">
        <v>182</v>
      </c>
      <c r="E2515" t="s">
        <v>4805</v>
      </c>
      <c r="F2515" s="1" t="s">
        <v>23</v>
      </c>
      <c r="G2515" s="1" t="s">
        <v>23</v>
      </c>
      <c r="H2515" s="1" t="s">
        <v>23</v>
      </c>
      <c r="I2515">
        <v>16.78</v>
      </c>
      <c r="J2515" s="1">
        <f t="shared" si="117"/>
        <v>1.0000000000000001E-5</v>
      </c>
      <c r="K2515" s="1">
        <f t="shared" si="118"/>
        <v>1.0000000000000001E-5</v>
      </c>
      <c r="L2515" s="1">
        <f t="shared" si="119"/>
        <v>26000000</v>
      </c>
    </row>
    <row r="2516" spans="1:12" x14ac:dyDescent="0.2">
      <c r="A2516">
        <v>2519</v>
      </c>
      <c r="B2516" t="s">
        <v>4806</v>
      </c>
      <c r="C2516" t="s">
        <v>118</v>
      </c>
      <c r="D2516" t="s">
        <v>182</v>
      </c>
      <c r="E2516" t="s">
        <v>4807</v>
      </c>
      <c r="F2516" s="1" t="s">
        <v>23</v>
      </c>
      <c r="G2516" s="1" t="s">
        <v>23</v>
      </c>
      <c r="H2516" s="1" t="s">
        <v>23</v>
      </c>
      <c r="I2516" s="1" t="s">
        <v>23</v>
      </c>
      <c r="J2516" s="1">
        <f t="shared" si="117"/>
        <v>1.0000000000000001E-5</v>
      </c>
      <c r="K2516" s="1">
        <f t="shared" si="118"/>
        <v>1.0000000000000001E-5</v>
      </c>
      <c r="L2516" s="1">
        <f t="shared" si="119"/>
        <v>26000000</v>
      </c>
    </row>
    <row r="2517" spans="1:12" x14ac:dyDescent="0.2">
      <c r="A2517">
        <v>2520</v>
      </c>
      <c r="B2517" t="s">
        <v>4808</v>
      </c>
      <c r="C2517" t="s">
        <v>819</v>
      </c>
      <c r="D2517" t="s">
        <v>628</v>
      </c>
      <c r="E2517" t="s">
        <v>4809</v>
      </c>
      <c r="F2517" s="1" t="s">
        <v>23</v>
      </c>
      <c r="G2517" s="1" t="s">
        <v>23</v>
      </c>
      <c r="H2517" s="1" t="s">
        <v>23</v>
      </c>
      <c r="I2517">
        <v>8.08</v>
      </c>
      <c r="J2517" s="1">
        <f t="shared" si="117"/>
        <v>1.0000000000000001E-5</v>
      </c>
      <c r="K2517" s="1">
        <f t="shared" si="118"/>
        <v>1.0000000000000001E-5</v>
      </c>
      <c r="L2517" s="1">
        <f t="shared" si="119"/>
        <v>26000000</v>
      </c>
    </row>
    <row r="2518" spans="1:12" x14ac:dyDescent="0.2">
      <c r="A2518">
        <v>2521</v>
      </c>
      <c r="B2518" t="s">
        <v>4810</v>
      </c>
      <c r="C2518" t="s">
        <v>118</v>
      </c>
      <c r="D2518" t="s">
        <v>182</v>
      </c>
      <c r="E2518" t="s">
        <v>4811</v>
      </c>
      <c r="F2518" s="1" t="s">
        <v>23</v>
      </c>
      <c r="G2518" s="1" t="s">
        <v>23</v>
      </c>
      <c r="H2518" s="1" t="s">
        <v>23</v>
      </c>
      <c r="I2518" s="1" t="s">
        <v>23</v>
      </c>
      <c r="J2518" s="1">
        <f t="shared" si="117"/>
        <v>1.0000000000000001E-5</v>
      </c>
      <c r="K2518" s="1">
        <f t="shared" si="118"/>
        <v>1.0000000000000001E-5</v>
      </c>
      <c r="L2518" s="1">
        <f t="shared" si="119"/>
        <v>26000000</v>
      </c>
    </row>
    <row r="2519" spans="1:12" x14ac:dyDescent="0.2">
      <c r="A2519">
        <v>2522</v>
      </c>
      <c r="B2519" t="s">
        <v>4812</v>
      </c>
      <c r="C2519" t="s">
        <v>118</v>
      </c>
      <c r="D2519" t="s">
        <v>182</v>
      </c>
      <c r="E2519" t="s">
        <v>4813</v>
      </c>
      <c r="F2519" s="1" t="s">
        <v>23</v>
      </c>
      <c r="G2519" s="1" t="s">
        <v>23</v>
      </c>
      <c r="H2519" s="1" t="s">
        <v>23</v>
      </c>
      <c r="I2519">
        <v>7.1</v>
      </c>
      <c r="J2519" s="1">
        <f t="shared" si="117"/>
        <v>1.0000000000000001E-5</v>
      </c>
      <c r="K2519" s="1">
        <f t="shared" si="118"/>
        <v>1.0000000000000001E-5</v>
      </c>
      <c r="L2519" s="1">
        <f t="shared" si="119"/>
        <v>26000000</v>
      </c>
    </row>
    <row r="2520" spans="1:12" x14ac:dyDescent="0.2">
      <c r="A2520">
        <v>2523</v>
      </c>
      <c r="B2520" t="s">
        <v>4814</v>
      </c>
      <c r="C2520" t="s">
        <v>118</v>
      </c>
      <c r="D2520" t="s">
        <v>182</v>
      </c>
      <c r="E2520" t="s">
        <v>4815</v>
      </c>
      <c r="F2520" s="1" t="s">
        <v>23</v>
      </c>
      <c r="G2520" s="1" t="s">
        <v>23</v>
      </c>
      <c r="H2520" s="1" t="s">
        <v>23</v>
      </c>
      <c r="I2520" s="1" t="s">
        <v>23</v>
      </c>
      <c r="J2520" s="1">
        <f t="shared" si="117"/>
        <v>1.0000000000000001E-5</v>
      </c>
      <c r="K2520" s="1">
        <f t="shared" si="118"/>
        <v>1.0000000000000001E-5</v>
      </c>
      <c r="L2520" s="1">
        <f t="shared" si="119"/>
        <v>26000000</v>
      </c>
    </row>
    <row r="2521" spans="1:12" x14ac:dyDescent="0.2">
      <c r="A2521">
        <v>2524</v>
      </c>
      <c r="B2521" t="s">
        <v>4816</v>
      </c>
      <c r="C2521" t="s">
        <v>145</v>
      </c>
      <c r="D2521" t="s">
        <v>128</v>
      </c>
      <c r="E2521" t="s">
        <v>4582</v>
      </c>
      <c r="F2521">
        <v>129000</v>
      </c>
      <c r="G2521" s="1" t="s">
        <v>23</v>
      </c>
      <c r="H2521">
        <v>20</v>
      </c>
      <c r="I2521" s="1" t="s">
        <v>23</v>
      </c>
      <c r="J2521" s="1">
        <f t="shared" si="117"/>
        <v>129000</v>
      </c>
      <c r="K2521" s="1">
        <f t="shared" si="118"/>
        <v>20</v>
      </c>
      <c r="L2521" s="1">
        <f t="shared" si="119"/>
        <v>26000000</v>
      </c>
    </row>
    <row r="2522" spans="1:12" x14ac:dyDescent="0.2">
      <c r="A2522">
        <v>2525</v>
      </c>
      <c r="B2522" t="s">
        <v>4817</v>
      </c>
      <c r="C2522" t="s">
        <v>118</v>
      </c>
      <c r="D2522" t="s">
        <v>182</v>
      </c>
      <c r="E2522" t="s">
        <v>4818</v>
      </c>
      <c r="F2522" s="1" t="s">
        <v>23</v>
      </c>
      <c r="G2522" s="1" t="s">
        <v>23</v>
      </c>
      <c r="H2522" s="1" t="s">
        <v>23</v>
      </c>
      <c r="I2522" s="1" t="s">
        <v>23</v>
      </c>
      <c r="J2522" s="1">
        <f t="shared" si="117"/>
        <v>1.0000000000000001E-5</v>
      </c>
      <c r="K2522" s="1">
        <f t="shared" si="118"/>
        <v>1.0000000000000001E-5</v>
      </c>
      <c r="L2522" s="1">
        <f t="shared" si="119"/>
        <v>26000000</v>
      </c>
    </row>
    <row r="2523" spans="1:12" x14ac:dyDescent="0.2">
      <c r="A2523">
        <v>2526</v>
      </c>
      <c r="B2523" t="s">
        <v>4819</v>
      </c>
      <c r="C2523" t="s">
        <v>436</v>
      </c>
      <c r="D2523" t="s">
        <v>60</v>
      </c>
      <c r="E2523" t="s">
        <v>4820</v>
      </c>
      <c r="F2523" s="1" t="s">
        <v>23</v>
      </c>
      <c r="G2523" s="1" t="s">
        <v>23</v>
      </c>
      <c r="H2523" s="1" t="s">
        <v>23</v>
      </c>
      <c r="I2523">
        <v>7.99</v>
      </c>
      <c r="J2523" s="1">
        <f t="shared" si="117"/>
        <v>1.0000000000000001E-5</v>
      </c>
      <c r="K2523" s="1">
        <f t="shared" si="118"/>
        <v>1.0000000000000001E-5</v>
      </c>
      <c r="L2523" s="1">
        <f t="shared" si="119"/>
        <v>26000000</v>
      </c>
    </row>
    <row r="2524" spans="1:12" x14ac:dyDescent="0.2">
      <c r="A2524">
        <v>2527</v>
      </c>
      <c r="B2524" t="s">
        <v>4821</v>
      </c>
      <c r="C2524" t="s">
        <v>2807</v>
      </c>
      <c r="D2524" t="s">
        <v>15</v>
      </c>
      <c r="E2524" t="s">
        <v>3398</v>
      </c>
      <c r="F2524" s="1" t="s">
        <v>23</v>
      </c>
      <c r="G2524" s="1" t="s">
        <v>23</v>
      </c>
      <c r="H2524" s="1" t="s">
        <v>23</v>
      </c>
      <c r="I2524">
        <v>8.6999999999999993</v>
      </c>
      <c r="J2524" s="1">
        <f t="shared" si="117"/>
        <v>1.0000000000000001E-5</v>
      </c>
      <c r="K2524" s="1">
        <f t="shared" si="118"/>
        <v>1.0000000000000001E-5</v>
      </c>
      <c r="L2524" s="1">
        <f t="shared" si="119"/>
        <v>26000000</v>
      </c>
    </row>
    <row r="2525" spans="1:12" x14ac:dyDescent="0.2">
      <c r="A2525">
        <v>2528</v>
      </c>
      <c r="B2525" t="s">
        <v>4822</v>
      </c>
      <c r="C2525" t="s">
        <v>118</v>
      </c>
      <c r="D2525" t="s">
        <v>182</v>
      </c>
      <c r="E2525" t="s">
        <v>4823</v>
      </c>
      <c r="F2525" s="1" t="s">
        <v>23</v>
      </c>
      <c r="G2525" s="1" t="s">
        <v>23</v>
      </c>
      <c r="H2525" s="1" t="s">
        <v>23</v>
      </c>
      <c r="I2525" s="1" t="s">
        <v>23</v>
      </c>
      <c r="J2525" s="1">
        <f t="shared" si="117"/>
        <v>1.0000000000000001E-5</v>
      </c>
      <c r="K2525" s="1">
        <f t="shared" si="118"/>
        <v>1.0000000000000001E-5</v>
      </c>
      <c r="L2525" s="1">
        <f t="shared" si="119"/>
        <v>26000000</v>
      </c>
    </row>
    <row r="2526" spans="1:12" x14ac:dyDescent="0.2">
      <c r="A2526">
        <v>2529</v>
      </c>
      <c r="B2526" t="s">
        <v>4824</v>
      </c>
      <c r="C2526" t="s">
        <v>167</v>
      </c>
      <c r="D2526" t="s">
        <v>322</v>
      </c>
      <c r="E2526" t="s">
        <v>4825</v>
      </c>
      <c r="F2526" s="1" t="s">
        <v>23</v>
      </c>
      <c r="G2526" s="1" t="s">
        <v>23</v>
      </c>
      <c r="H2526" s="1" t="s">
        <v>23</v>
      </c>
      <c r="I2526">
        <v>2.86</v>
      </c>
      <c r="J2526" s="1">
        <f t="shared" si="117"/>
        <v>1.0000000000000001E-5</v>
      </c>
      <c r="K2526" s="1">
        <f t="shared" si="118"/>
        <v>1.0000000000000001E-5</v>
      </c>
      <c r="L2526" s="1">
        <f t="shared" si="119"/>
        <v>26000000</v>
      </c>
    </row>
    <row r="2527" spans="1:12" x14ac:dyDescent="0.2">
      <c r="A2527">
        <v>2530</v>
      </c>
      <c r="B2527" t="s">
        <v>4826</v>
      </c>
      <c r="C2527" t="s">
        <v>167</v>
      </c>
      <c r="D2527" t="s">
        <v>4267</v>
      </c>
      <c r="E2527" t="s">
        <v>4827</v>
      </c>
      <c r="F2527" s="1" t="s">
        <v>23</v>
      </c>
      <c r="G2527" s="1" t="s">
        <v>23</v>
      </c>
      <c r="H2527" s="1" t="s">
        <v>23</v>
      </c>
      <c r="I2527">
        <v>4.0599999999999996</v>
      </c>
      <c r="J2527" s="1">
        <f t="shared" si="117"/>
        <v>1.0000000000000001E-5</v>
      </c>
      <c r="K2527" s="1">
        <f t="shared" si="118"/>
        <v>1.0000000000000001E-5</v>
      </c>
      <c r="L2527" s="1">
        <f t="shared" si="119"/>
        <v>26000000</v>
      </c>
    </row>
    <row r="2528" spans="1:12" x14ac:dyDescent="0.2">
      <c r="A2528">
        <v>2531</v>
      </c>
      <c r="B2528" t="s">
        <v>4828</v>
      </c>
      <c r="C2528" t="s">
        <v>167</v>
      </c>
      <c r="D2528" t="s">
        <v>128</v>
      </c>
      <c r="E2528" t="s">
        <v>4829</v>
      </c>
      <c r="F2528" s="1" t="s">
        <v>23</v>
      </c>
      <c r="G2528" s="1" t="s">
        <v>23</v>
      </c>
      <c r="H2528" s="1" t="s">
        <v>23</v>
      </c>
      <c r="I2528">
        <v>4.4000000000000004</v>
      </c>
      <c r="J2528" s="1">
        <f t="shared" si="117"/>
        <v>1.0000000000000001E-5</v>
      </c>
      <c r="K2528" s="1">
        <f t="shared" si="118"/>
        <v>1.0000000000000001E-5</v>
      </c>
      <c r="L2528" s="1">
        <f t="shared" si="119"/>
        <v>26000000</v>
      </c>
    </row>
    <row r="2529" spans="1:12" x14ac:dyDescent="0.2">
      <c r="A2529">
        <v>2532</v>
      </c>
      <c r="B2529" t="s">
        <v>4830</v>
      </c>
      <c r="C2529" t="s">
        <v>167</v>
      </c>
      <c r="D2529" t="s">
        <v>25</v>
      </c>
      <c r="E2529" t="s">
        <v>4831</v>
      </c>
      <c r="F2529" s="1" t="s">
        <v>23</v>
      </c>
      <c r="G2529" s="1" t="s">
        <v>23</v>
      </c>
      <c r="H2529" s="1" t="s">
        <v>23</v>
      </c>
      <c r="I2529">
        <v>4.6100000000000003</v>
      </c>
      <c r="J2529" s="1">
        <f t="shared" si="117"/>
        <v>1.0000000000000001E-5</v>
      </c>
      <c r="K2529" s="1">
        <f t="shared" si="118"/>
        <v>1.0000000000000001E-5</v>
      </c>
      <c r="L2529" s="1">
        <f t="shared" si="119"/>
        <v>26000000</v>
      </c>
    </row>
    <row r="2530" spans="1:12" x14ac:dyDescent="0.2">
      <c r="A2530">
        <v>2533</v>
      </c>
      <c r="B2530" t="s">
        <v>4832</v>
      </c>
      <c r="C2530" t="s">
        <v>167</v>
      </c>
      <c r="D2530" t="s">
        <v>21</v>
      </c>
      <c r="E2530" t="s">
        <v>97</v>
      </c>
      <c r="F2530" s="1" t="s">
        <v>23</v>
      </c>
      <c r="G2530" s="1" t="s">
        <v>23</v>
      </c>
      <c r="H2530" s="1" t="s">
        <v>23</v>
      </c>
      <c r="I2530">
        <v>6.81</v>
      </c>
      <c r="J2530" s="1">
        <f t="shared" si="117"/>
        <v>1.0000000000000001E-5</v>
      </c>
      <c r="K2530" s="1">
        <f t="shared" si="118"/>
        <v>1.0000000000000001E-5</v>
      </c>
      <c r="L2530" s="1">
        <f t="shared" si="119"/>
        <v>26000000</v>
      </c>
    </row>
    <row r="2531" spans="1:12" x14ac:dyDescent="0.2">
      <c r="A2531">
        <v>2534</v>
      </c>
      <c r="B2531" t="s">
        <v>4833</v>
      </c>
      <c r="C2531" t="s">
        <v>28</v>
      </c>
      <c r="D2531" t="s">
        <v>15</v>
      </c>
      <c r="E2531" t="s">
        <v>4834</v>
      </c>
      <c r="F2531" s="1" t="s">
        <v>23</v>
      </c>
      <c r="G2531" s="1" t="s">
        <v>23</v>
      </c>
      <c r="H2531" s="1" t="s">
        <v>23</v>
      </c>
      <c r="I2531">
        <v>8.59</v>
      </c>
      <c r="J2531" s="1">
        <f t="shared" si="117"/>
        <v>1.0000000000000001E-5</v>
      </c>
      <c r="K2531" s="1">
        <f t="shared" si="118"/>
        <v>1.0000000000000001E-5</v>
      </c>
      <c r="L2531" s="1">
        <f t="shared" si="119"/>
        <v>26000000</v>
      </c>
    </row>
    <row r="2532" spans="1:12" x14ac:dyDescent="0.2">
      <c r="A2532">
        <v>2535</v>
      </c>
      <c r="B2532" t="s">
        <v>4835</v>
      </c>
      <c r="C2532" t="s">
        <v>458</v>
      </c>
      <c r="D2532" t="s">
        <v>3417</v>
      </c>
      <c r="E2532" t="s">
        <v>4296</v>
      </c>
      <c r="F2532">
        <v>20990</v>
      </c>
      <c r="G2532" s="1" t="s">
        <v>23</v>
      </c>
      <c r="H2532">
        <v>7.5</v>
      </c>
      <c r="I2532">
        <v>6.55</v>
      </c>
      <c r="J2532" s="1">
        <f t="shared" si="117"/>
        <v>20990</v>
      </c>
      <c r="K2532" s="1">
        <f t="shared" si="118"/>
        <v>7.5</v>
      </c>
      <c r="L2532" s="1">
        <f t="shared" si="119"/>
        <v>26000000</v>
      </c>
    </row>
    <row r="2533" spans="1:12" x14ac:dyDescent="0.2">
      <c r="A2533">
        <v>2536</v>
      </c>
      <c r="B2533" t="s">
        <v>4836</v>
      </c>
      <c r="C2533" t="s">
        <v>819</v>
      </c>
      <c r="D2533" t="s">
        <v>15</v>
      </c>
      <c r="E2533" t="s">
        <v>4837</v>
      </c>
      <c r="F2533" s="1" t="s">
        <v>23</v>
      </c>
      <c r="G2533" s="1" t="s">
        <v>23</v>
      </c>
      <c r="H2533" s="1" t="s">
        <v>23</v>
      </c>
      <c r="I2533">
        <v>5.6</v>
      </c>
      <c r="J2533" s="1">
        <f t="shared" si="117"/>
        <v>1.0000000000000001E-5</v>
      </c>
      <c r="K2533" s="1">
        <f t="shared" si="118"/>
        <v>1.0000000000000001E-5</v>
      </c>
      <c r="L2533" s="1">
        <f t="shared" si="119"/>
        <v>26000000</v>
      </c>
    </row>
    <row r="2534" spans="1:12" x14ac:dyDescent="0.2">
      <c r="A2534">
        <v>2537</v>
      </c>
      <c r="B2534" t="s">
        <v>4838</v>
      </c>
      <c r="C2534" t="s">
        <v>4562</v>
      </c>
      <c r="D2534" t="s">
        <v>15</v>
      </c>
      <c r="E2534" t="s">
        <v>4839</v>
      </c>
      <c r="F2534" s="1" t="s">
        <v>23</v>
      </c>
      <c r="G2534" s="1" t="s">
        <v>23</v>
      </c>
      <c r="H2534" s="1" t="s">
        <v>23</v>
      </c>
      <c r="I2534">
        <v>5.08</v>
      </c>
      <c r="J2534" s="1">
        <f t="shared" si="117"/>
        <v>1.0000000000000001E-5</v>
      </c>
      <c r="K2534" s="1">
        <f t="shared" si="118"/>
        <v>1.0000000000000001E-5</v>
      </c>
      <c r="L2534" s="1">
        <f t="shared" si="119"/>
        <v>26000000</v>
      </c>
    </row>
    <row r="2535" spans="1:12" x14ac:dyDescent="0.2">
      <c r="A2535">
        <v>2538</v>
      </c>
      <c r="B2535" t="s">
        <v>4840</v>
      </c>
      <c r="C2535" t="s">
        <v>118</v>
      </c>
      <c r="D2535" t="s">
        <v>15</v>
      </c>
      <c r="E2535" t="s">
        <v>4643</v>
      </c>
      <c r="F2535" s="1" t="s">
        <v>23</v>
      </c>
      <c r="G2535" s="1" t="s">
        <v>23</v>
      </c>
      <c r="H2535" s="1" t="s">
        <v>23</v>
      </c>
      <c r="I2535">
        <v>8.6999999999999993</v>
      </c>
      <c r="J2535" s="1">
        <f t="shared" si="117"/>
        <v>1.0000000000000001E-5</v>
      </c>
      <c r="K2535" s="1">
        <f t="shared" si="118"/>
        <v>1.0000000000000001E-5</v>
      </c>
      <c r="L2535" s="1">
        <f t="shared" si="119"/>
        <v>26000000</v>
      </c>
    </row>
    <row r="2536" spans="1:12" x14ac:dyDescent="0.2">
      <c r="A2536">
        <v>2539</v>
      </c>
      <c r="B2536" t="s">
        <v>4841</v>
      </c>
      <c r="C2536" t="s">
        <v>118</v>
      </c>
      <c r="D2536" t="s">
        <v>182</v>
      </c>
      <c r="E2536" t="s">
        <v>4842</v>
      </c>
      <c r="F2536" s="1" t="s">
        <v>23</v>
      </c>
      <c r="G2536" s="1" t="s">
        <v>23</v>
      </c>
      <c r="H2536" s="1" t="s">
        <v>23</v>
      </c>
      <c r="I2536" s="1" t="s">
        <v>23</v>
      </c>
      <c r="J2536" s="1">
        <f t="shared" si="117"/>
        <v>1.0000000000000001E-5</v>
      </c>
      <c r="K2536" s="1">
        <f t="shared" si="118"/>
        <v>1.0000000000000001E-5</v>
      </c>
      <c r="L2536" s="1">
        <f t="shared" si="119"/>
        <v>26000000</v>
      </c>
    </row>
    <row r="2537" spans="1:12" x14ac:dyDescent="0.2">
      <c r="A2537">
        <v>2540</v>
      </c>
      <c r="B2537" t="s">
        <v>4843</v>
      </c>
      <c r="C2537" t="s">
        <v>145</v>
      </c>
      <c r="D2537" t="s">
        <v>2891</v>
      </c>
      <c r="E2537" t="s">
        <v>4659</v>
      </c>
      <c r="F2537" s="1" t="s">
        <v>23</v>
      </c>
      <c r="G2537" s="1" t="s">
        <v>23</v>
      </c>
      <c r="H2537" s="1" t="s">
        <v>23</v>
      </c>
      <c r="I2537">
        <v>6.37</v>
      </c>
      <c r="J2537" s="1">
        <f t="shared" si="117"/>
        <v>1.0000000000000001E-5</v>
      </c>
      <c r="K2537" s="1">
        <f t="shared" si="118"/>
        <v>1.0000000000000001E-5</v>
      </c>
      <c r="L2537" s="1">
        <f t="shared" si="119"/>
        <v>26000000</v>
      </c>
    </row>
    <row r="2538" spans="1:12" x14ac:dyDescent="0.2">
      <c r="A2538">
        <v>2541</v>
      </c>
      <c r="B2538" t="s">
        <v>4844</v>
      </c>
      <c r="C2538" t="s">
        <v>167</v>
      </c>
      <c r="D2538" t="s">
        <v>449</v>
      </c>
      <c r="E2538" t="s">
        <v>4845</v>
      </c>
      <c r="F2538" s="1" t="s">
        <v>23</v>
      </c>
      <c r="G2538" s="1" t="s">
        <v>23</v>
      </c>
      <c r="H2538" s="1" t="s">
        <v>23</v>
      </c>
      <c r="I2538">
        <v>4.6100000000000003</v>
      </c>
      <c r="J2538" s="1">
        <f t="shared" si="117"/>
        <v>1.0000000000000001E-5</v>
      </c>
      <c r="K2538" s="1">
        <f t="shared" si="118"/>
        <v>1.0000000000000001E-5</v>
      </c>
      <c r="L2538" s="1">
        <f t="shared" si="119"/>
        <v>26000000</v>
      </c>
    </row>
    <row r="2539" spans="1:12" x14ac:dyDescent="0.2">
      <c r="A2539">
        <v>2542</v>
      </c>
      <c r="B2539" t="s">
        <v>4846</v>
      </c>
      <c r="C2539" t="s">
        <v>118</v>
      </c>
      <c r="D2539" t="s">
        <v>182</v>
      </c>
      <c r="E2539" t="s">
        <v>4847</v>
      </c>
      <c r="F2539" s="1" t="s">
        <v>23</v>
      </c>
      <c r="G2539" s="1" t="s">
        <v>23</v>
      </c>
      <c r="H2539" s="1" t="s">
        <v>23</v>
      </c>
      <c r="I2539" s="1" t="s">
        <v>23</v>
      </c>
      <c r="J2539" s="1">
        <f t="shared" si="117"/>
        <v>1.0000000000000001E-5</v>
      </c>
      <c r="K2539" s="1">
        <f t="shared" si="118"/>
        <v>1.0000000000000001E-5</v>
      </c>
      <c r="L2539" s="1">
        <f t="shared" si="119"/>
        <v>26000000</v>
      </c>
    </row>
    <row r="2540" spans="1:12" x14ac:dyDescent="0.2">
      <c r="A2540">
        <v>2543</v>
      </c>
      <c r="B2540" t="s">
        <v>4848</v>
      </c>
      <c r="C2540" t="s">
        <v>2807</v>
      </c>
      <c r="D2540" t="s">
        <v>15</v>
      </c>
      <c r="E2540" t="s">
        <v>1557</v>
      </c>
      <c r="F2540" s="1" t="s">
        <v>23</v>
      </c>
      <c r="G2540" s="1" t="s">
        <v>23</v>
      </c>
      <c r="H2540" s="1" t="s">
        <v>23</v>
      </c>
      <c r="I2540">
        <v>2.4900000000000002</v>
      </c>
      <c r="J2540" s="1">
        <f t="shared" si="117"/>
        <v>1.0000000000000001E-5</v>
      </c>
      <c r="K2540" s="1">
        <f t="shared" si="118"/>
        <v>1.0000000000000001E-5</v>
      </c>
      <c r="L2540" s="1">
        <f t="shared" si="119"/>
        <v>26000000</v>
      </c>
    </row>
    <row r="2541" spans="1:12" x14ac:dyDescent="0.2">
      <c r="A2541">
        <v>2544</v>
      </c>
      <c r="B2541" t="s">
        <v>4849</v>
      </c>
      <c r="C2541" t="s">
        <v>167</v>
      </c>
      <c r="D2541" t="s">
        <v>449</v>
      </c>
      <c r="E2541" t="s">
        <v>450</v>
      </c>
      <c r="F2541" s="1" t="s">
        <v>23</v>
      </c>
      <c r="G2541" s="1" t="s">
        <v>23</v>
      </c>
      <c r="H2541" s="1" t="s">
        <v>23</v>
      </c>
      <c r="I2541">
        <v>5.08</v>
      </c>
      <c r="J2541" s="1">
        <f t="shared" si="117"/>
        <v>1.0000000000000001E-5</v>
      </c>
      <c r="K2541" s="1">
        <f t="shared" si="118"/>
        <v>1.0000000000000001E-5</v>
      </c>
      <c r="L2541" s="1">
        <f t="shared" si="119"/>
        <v>26000000</v>
      </c>
    </row>
    <row r="2542" spans="1:12" x14ac:dyDescent="0.2">
      <c r="A2542">
        <v>2545</v>
      </c>
      <c r="B2542" t="s">
        <v>4850</v>
      </c>
      <c r="C2542" t="s">
        <v>118</v>
      </c>
      <c r="D2542" t="s">
        <v>182</v>
      </c>
      <c r="E2542" t="s">
        <v>4851</v>
      </c>
      <c r="F2542" s="1" t="s">
        <v>23</v>
      </c>
      <c r="G2542" s="1" t="s">
        <v>23</v>
      </c>
      <c r="H2542" s="1" t="s">
        <v>23</v>
      </c>
      <c r="I2542" s="1" t="s">
        <v>23</v>
      </c>
      <c r="J2542" s="1">
        <f t="shared" si="117"/>
        <v>1.0000000000000001E-5</v>
      </c>
      <c r="K2542" s="1">
        <f t="shared" si="118"/>
        <v>1.0000000000000001E-5</v>
      </c>
      <c r="L2542" s="1">
        <f t="shared" si="119"/>
        <v>26000000</v>
      </c>
    </row>
    <row r="2543" spans="1:12" x14ac:dyDescent="0.2">
      <c r="A2543">
        <v>2546</v>
      </c>
      <c r="B2543" t="s">
        <v>4852</v>
      </c>
      <c r="C2543" t="s">
        <v>118</v>
      </c>
      <c r="D2543" t="s">
        <v>182</v>
      </c>
      <c r="E2543" t="s">
        <v>4853</v>
      </c>
      <c r="F2543" s="1" t="s">
        <v>23</v>
      </c>
      <c r="G2543" s="1" t="s">
        <v>23</v>
      </c>
      <c r="H2543" s="1" t="s">
        <v>23</v>
      </c>
      <c r="I2543" s="1" t="s">
        <v>23</v>
      </c>
      <c r="J2543" s="1">
        <f t="shared" si="117"/>
        <v>1.0000000000000001E-5</v>
      </c>
      <c r="K2543" s="1">
        <f t="shared" si="118"/>
        <v>1.0000000000000001E-5</v>
      </c>
      <c r="L2543" s="1">
        <f t="shared" si="119"/>
        <v>26000000</v>
      </c>
    </row>
    <row r="2544" spans="1:12" x14ac:dyDescent="0.2">
      <c r="A2544">
        <v>2547</v>
      </c>
      <c r="B2544" t="s">
        <v>4854</v>
      </c>
      <c r="C2544" t="s">
        <v>118</v>
      </c>
      <c r="D2544" t="s">
        <v>182</v>
      </c>
      <c r="E2544" t="s">
        <v>2311</v>
      </c>
      <c r="F2544" s="1" t="s">
        <v>23</v>
      </c>
      <c r="G2544" s="1" t="s">
        <v>23</v>
      </c>
      <c r="H2544" s="1" t="s">
        <v>23</v>
      </c>
      <c r="I2544" s="1" t="s">
        <v>23</v>
      </c>
      <c r="J2544" s="1">
        <f t="shared" si="117"/>
        <v>1.0000000000000001E-5</v>
      </c>
      <c r="K2544" s="1">
        <f t="shared" si="118"/>
        <v>1.0000000000000001E-5</v>
      </c>
      <c r="L2544" s="1">
        <f t="shared" si="119"/>
        <v>26000000</v>
      </c>
    </row>
    <row r="2545" spans="1:12" x14ac:dyDescent="0.2">
      <c r="A2545">
        <v>2548</v>
      </c>
      <c r="B2545" t="s">
        <v>4855</v>
      </c>
      <c r="C2545" t="s">
        <v>118</v>
      </c>
      <c r="D2545" t="s">
        <v>182</v>
      </c>
      <c r="E2545" t="s">
        <v>4856</v>
      </c>
      <c r="F2545" s="1" t="s">
        <v>23</v>
      </c>
      <c r="G2545" s="1" t="s">
        <v>23</v>
      </c>
      <c r="H2545" s="1" t="s">
        <v>23</v>
      </c>
      <c r="I2545" s="1" t="s">
        <v>23</v>
      </c>
      <c r="J2545" s="1">
        <f t="shared" si="117"/>
        <v>1.0000000000000001E-5</v>
      </c>
      <c r="K2545" s="1">
        <f t="shared" si="118"/>
        <v>1.0000000000000001E-5</v>
      </c>
      <c r="L2545" s="1">
        <f t="shared" si="119"/>
        <v>26000000</v>
      </c>
    </row>
    <row r="2546" spans="1:12" x14ac:dyDescent="0.2">
      <c r="A2546">
        <v>2549</v>
      </c>
      <c r="B2546" t="s">
        <v>4857</v>
      </c>
      <c r="C2546" t="s">
        <v>167</v>
      </c>
      <c r="D2546" t="s">
        <v>182</v>
      </c>
      <c r="E2546" t="s">
        <v>4858</v>
      </c>
      <c r="F2546" s="1" t="s">
        <v>23</v>
      </c>
      <c r="G2546" s="1" t="s">
        <v>23</v>
      </c>
      <c r="H2546" s="1" t="s">
        <v>23</v>
      </c>
      <c r="I2546">
        <v>3.33</v>
      </c>
      <c r="J2546" s="1">
        <f t="shared" si="117"/>
        <v>1.0000000000000001E-5</v>
      </c>
      <c r="K2546" s="1">
        <f t="shared" si="118"/>
        <v>1.0000000000000001E-5</v>
      </c>
      <c r="L2546" s="1">
        <f t="shared" si="119"/>
        <v>26000000</v>
      </c>
    </row>
    <row r="2547" spans="1:12" x14ac:dyDescent="0.2">
      <c r="A2547">
        <v>2550</v>
      </c>
      <c r="B2547" t="s">
        <v>4859</v>
      </c>
      <c r="C2547" t="s">
        <v>118</v>
      </c>
      <c r="D2547" t="s">
        <v>182</v>
      </c>
      <c r="E2547" t="s">
        <v>4860</v>
      </c>
      <c r="F2547" s="1" t="s">
        <v>23</v>
      </c>
      <c r="G2547" s="1" t="s">
        <v>23</v>
      </c>
      <c r="H2547" s="1" t="s">
        <v>23</v>
      </c>
      <c r="I2547" s="1" t="s">
        <v>23</v>
      </c>
      <c r="J2547" s="1">
        <f t="shared" si="117"/>
        <v>1.0000000000000001E-5</v>
      </c>
      <c r="K2547" s="1">
        <f t="shared" si="118"/>
        <v>1.0000000000000001E-5</v>
      </c>
      <c r="L2547" s="1">
        <f t="shared" si="119"/>
        <v>26000000</v>
      </c>
    </row>
    <row r="2548" spans="1:12" x14ac:dyDescent="0.2">
      <c r="A2548">
        <v>2551</v>
      </c>
      <c r="B2548" t="s">
        <v>4861</v>
      </c>
      <c r="C2548" t="s">
        <v>118</v>
      </c>
      <c r="D2548" t="s">
        <v>182</v>
      </c>
      <c r="E2548" t="s">
        <v>4862</v>
      </c>
      <c r="F2548" s="1" t="s">
        <v>23</v>
      </c>
      <c r="G2548" s="1" t="s">
        <v>23</v>
      </c>
      <c r="H2548" s="1" t="s">
        <v>23</v>
      </c>
      <c r="I2548" s="1" t="s">
        <v>23</v>
      </c>
      <c r="J2548" s="1">
        <f t="shared" si="117"/>
        <v>1.0000000000000001E-5</v>
      </c>
      <c r="K2548" s="1">
        <f t="shared" si="118"/>
        <v>1.0000000000000001E-5</v>
      </c>
      <c r="L2548" s="1">
        <f t="shared" si="119"/>
        <v>26000000</v>
      </c>
    </row>
    <row r="2549" spans="1:12" x14ac:dyDescent="0.2">
      <c r="A2549">
        <v>2552</v>
      </c>
      <c r="B2549" t="s">
        <v>4863</v>
      </c>
      <c r="C2549" t="s">
        <v>118</v>
      </c>
      <c r="D2549" t="s">
        <v>182</v>
      </c>
      <c r="E2549" t="s">
        <v>4864</v>
      </c>
      <c r="F2549" s="1" t="s">
        <v>23</v>
      </c>
      <c r="G2549" s="1" t="s">
        <v>23</v>
      </c>
      <c r="H2549" s="1" t="s">
        <v>23</v>
      </c>
      <c r="I2549" s="1" t="s">
        <v>23</v>
      </c>
      <c r="J2549" s="1">
        <f t="shared" si="117"/>
        <v>1.0000000000000001E-5</v>
      </c>
      <c r="K2549" s="1">
        <f t="shared" si="118"/>
        <v>1.0000000000000001E-5</v>
      </c>
      <c r="L2549" s="1">
        <f t="shared" si="119"/>
        <v>26000000</v>
      </c>
    </row>
    <row r="2550" spans="1:12" x14ac:dyDescent="0.2">
      <c r="A2550">
        <v>2553</v>
      </c>
      <c r="B2550" t="s">
        <v>4865</v>
      </c>
      <c r="C2550" t="s">
        <v>118</v>
      </c>
      <c r="D2550" t="s">
        <v>182</v>
      </c>
      <c r="E2550" t="s">
        <v>4866</v>
      </c>
      <c r="F2550" s="1" t="s">
        <v>23</v>
      </c>
      <c r="G2550" s="1" t="s">
        <v>23</v>
      </c>
      <c r="H2550" s="1" t="s">
        <v>23</v>
      </c>
      <c r="I2550" s="1" t="s">
        <v>23</v>
      </c>
      <c r="J2550" s="1">
        <f t="shared" si="117"/>
        <v>1.0000000000000001E-5</v>
      </c>
      <c r="K2550" s="1">
        <f t="shared" si="118"/>
        <v>1.0000000000000001E-5</v>
      </c>
      <c r="L2550" s="1">
        <f t="shared" si="119"/>
        <v>26000000</v>
      </c>
    </row>
    <row r="2551" spans="1:12" x14ac:dyDescent="0.2">
      <c r="A2551">
        <v>2554</v>
      </c>
      <c r="B2551" t="s">
        <v>4867</v>
      </c>
      <c r="C2551" t="s">
        <v>118</v>
      </c>
      <c r="D2551" t="s">
        <v>182</v>
      </c>
      <c r="E2551" t="s">
        <v>4868</v>
      </c>
      <c r="F2551" s="1" t="s">
        <v>23</v>
      </c>
      <c r="G2551" s="1" t="s">
        <v>23</v>
      </c>
      <c r="H2551" s="1" t="s">
        <v>23</v>
      </c>
      <c r="I2551" s="1" t="s">
        <v>23</v>
      </c>
      <c r="J2551" s="1">
        <f t="shared" si="117"/>
        <v>1.0000000000000001E-5</v>
      </c>
      <c r="K2551" s="1">
        <f t="shared" si="118"/>
        <v>1.0000000000000001E-5</v>
      </c>
      <c r="L2551" s="1">
        <f t="shared" si="119"/>
        <v>26000000</v>
      </c>
    </row>
    <row r="2552" spans="1:12" x14ac:dyDescent="0.2">
      <c r="A2552">
        <v>2555</v>
      </c>
      <c r="B2552" t="s">
        <v>4869</v>
      </c>
      <c r="C2552" t="s">
        <v>118</v>
      </c>
      <c r="D2552" t="s">
        <v>182</v>
      </c>
      <c r="E2552" t="s">
        <v>4870</v>
      </c>
      <c r="F2552" s="1" t="s">
        <v>23</v>
      </c>
      <c r="G2552" s="1" t="s">
        <v>23</v>
      </c>
      <c r="H2552" s="1" t="s">
        <v>23</v>
      </c>
      <c r="I2552" s="1" t="s">
        <v>23</v>
      </c>
      <c r="J2552" s="1">
        <f t="shared" si="117"/>
        <v>1.0000000000000001E-5</v>
      </c>
      <c r="K2552" s="1">
        <f t="shared" si="118"/>
        <v>1.0000000000000001E-5</v>
      </c>
      <c r="L2552" s="1">
        <f t="shared" si="119"/>
        <v>26000000</v>
      </c>
    </row>
    <row r="2553" spans="1:12" x14ac:dyDescent="0.2">
      <c r="A2553">
        <v>2556</v>
      </c>
      <c r="B2553" t="s">
        <v>4871</v>
      </c>
      <c r="C2553" t="s">
        <v>118</v>
      </c>
      <c r="D2553" t="s">
        <v>182</v>
      </c>
      <c r="E2553" t="s">
        <v>4872</v>
      </c>
      <c r="F2553" s="1" t="s">
        <v>23</v>
      </c>
      <c r="G2553" s="1" t="s">
        <v>23</v>
      </c>
      <c r="H2553" s="1" t="s">
        <v>23</v>
      </c>
      <c r="I2553" s="1" t="s">
        <v>23</v>
      </c>
      <c r="J2553" s="1">
        <f t="shared" si="117"/>
        <v>1.0000000000000001E-5</v>
      </c>
      <c r="K2553" s="1">
        <f t="shared" si="118"/>
        <v>1.0000000000000001E-5</v>
      </c>
      <c r="L2553" s="1">
        <f t="shared" si="119"/>
        <v>26000000</v>
      </c>
    </row>
    <row r="2554" spans="1:12" x14ac:dyDescent="0.2">
      <c r="A2554">
        <v>2557</v>
      </c>
      <c r="B2554" t="s">
        <v>4873</v>
      </c>
      <c r="C2554" t="s">
        <v>118</v>
      </c>
      <c r="D2554" t="s">
        <v>182</v>
      </c>
      <c r="E2554" t="s">
        <v>4874</v>
      </c>
      <c r="F2554" s="1" t="s">
        <v>23</v>
      </c>
      <c r="G2554" s="1" t="s">
        <v>23</v>
      </c>
      <c r="H2554" s="1" t="s">
        <v>23</v>
      </c>
      <c r="I2554" s="1" t="s">
        <v>23</v>
      </c>
      <c r="J2554" s="1">
        <f t="shared" si="117"/>
        <v>1.0000000000000001E-5</v>
      </c>
      <c r="K2554" s="1">
        <f t="shared" si="118"/>
        <v>1.0000000000000001E-5</v>
      </c>
      <c r="L2554" s="1">
        <f t="shared" si="119"/>
        <v>26000000</v>
      </c>
    </row>
    <row r="2555" spans="1:12" x14ac:dyDescent="0.2">
      <c r="A2555">
        <v>2558</v>
      </c>
      <c r="B2555" t="s">
        <v>4875</v>
      </c>
      <c r="C2555" t="s">
        <v>118</v>
      </c>
      <c r="D2555" t="s">
        <v>182</v>
      </c>
      <c r="E2555" t="s">
        <v>4876</v>
      </c>
      <c r="F2555" s="1" t="s">
        <v>23</v>
      </c>
      <c r="G2555" s="1" t="s">
        <v>23</v>
      </c>
      <c r="H2555" s="1" t="s">
        <v>23</v>
      </c>
      <c r="I2555" s="1" t="s">
        <v>23</v>
      </c>
      <c r="J2555" s="1">
        <f t="shared" si="117"/>
        <v>1.0000000000000001E-5</v>
      </c>
      <c r="K2555" s="1">
        <f t="shared" si="118"/>
        <v>1.0000000000000001E-5</v>
      </c>
      <c r="L2555" s="1">
        <f t="shared" si="119"/>
        <v>26000000</v>
      </c>
    </row>
    <row r="2556" spans="1:12" x14ac:dyDescent="0.2">
      <c r="A2556">
        <v>2559</v>
      </c>
      <c r="B2556" t="s">
        <v>4877</v>
      </c>
      <c r="C2556" t="s">
        <v>118</v>
      </c>
      <c r="D2556" t="s">
        <v>182</v>
      </c>
      <c r="E2556" t="s">
        <v>4878</v>
      </c>
      <c r="F2556" s="1" t="s">
        <v>23</v>
      </c>
      <c r="G2556" s="1" t="s">
        <v>23</v>
      </c>
      <c r="H2556" s="1" t="s">
        <v>23</v>
      </c>
      <c r="I2556" s="1" t="s">
        <v>23</v>
      </c>
      <c r="J2556" s="1">
        <f t="shared" si="117"/>
        <v>1.0000000000000001E-5</v>
      </c>
      <c r="K2556" s="1">
        <f t="shared" si="118"/>
        <v>1.0000000000000001E-5</v>
      </c>
      <c r="L2556" s="1">
        <f t="shared" si="119"/>
        <v>26000000</v>
      </c>
    </row>
    <row r="2557" spans="1:12" x14ac:dyDescent="0.2">
      <c r="A2557">
        <v>2560</v>
      </c>
      <c r="B2557" t="s">
        <v>4879</v>
      </c>
      <c r="C2557" t="s">
        <v>2807</v>
      </c>
      <c r="D2557" t="s">
        <v>15</v>
      </c>
      <c r="E2557" t="s">
        <v>2409</v>
      </c>
      <c r="F2557" s="1" t="s">
        <v>23</v>
      </c>
      <c r="G2557" s="1" t="s">
        <v>23</v>
      </c>
      <c r="H2557" s="1" t="s">
        <v>23</v>
      </c>
      <c r="I2557">
        <v>0.63</v>
      </c>
      <c r="J2557" s="1">
        <f t="shared" si="117"/>
        <v>1.0000000000000001E-5</v>
      </c>
      <c r="K2557" s="1">
        <f t="shared" si="118"/>
        <v>1.0000000000000001E-5</v>
      </c>
      <c r="L2557" s="1">
        <f t="shared" si="119"/>
        <v>26000000</v>
      </c>
    </row>
    <row r="2558" spans="1:12" x14ac:dyDescent="0.2">
      <c r="A2558">
        <v>2561</v>
      </c>
      <c r="B2558" t="s">
        <v>4880</v>
      </c>
      <c r="C2558" t="s">
        <v>118</v>
      </c>
      <c r="D2558" t="s">
        <v>182</v>
      </c>
      <c r="E2558" t="s">
        <v>4881</v>
      </c>
      <c r="F2558" s="1" t="s">
        <v>23</v>
      </c>
      <c r="G2558" s="1" t="s">
        <v>23</v>
      </c>
      <c r="H2558" s="1" t="s">
        <v>23</v>
      </c>
      <c r="I2558" s="1" t="s">
        <v>23</v>
      </c>
      <c r="J2558" s="1">
        <f t="shared" si="117"/>
        <v>1.0000000000000001E-5</v>
      </c>
      <c r="K2558" s="1">
        <f t="shared" si="118"/>
        <v>1.0000000000000001E-5</v>
      </c>
      <c r="L2558" s="1">
        <f t="shared" si="119"/>
        <v>26000000</v>
      </c>
    </row>
    <row r="2559" spans="1:12" x14ac:dyDescent="0.2">
      <c r="A2559">
        <v>2562</v>
      </c>
      <c r="B2559" t="s">
        <v>4882</v>
      </c>
      <c r="C2559" t="s">
        <v>118</v>
      </c>
      <c r="D2559" t="s">
        <v>182</v>
      </c>
      <c r="E2559" t="s">
        <v>4883</v>
      </c>
      <c r="F2559" s="1" t="s">
        <v>23</v>
      </c>
      <c r="G2559" s="1" t="s">
        <v>23</v>
      </c>
      <c r="H2559" s="1" t="s">
        <v>23</v>
      </c>
      <c r="I2559" s="1" t="s">
        <v>23</v>
      </c>
      <c r="J2559" s="1">
        <f t="shared" si="117"/>
        <v>1.0000000000000001E-5</v>
      </c>
      <c r="K2559" s="1">
        <f t="shared" si="118"/>
        <v>1.0000000000000001E-5</v>
      </c>
      <c r="L2559" s="1">
        <f t="shared" si="119"/>
        <v>26000000</v>
      </c>
    </row>
    <row r="2560" spans="1:12" x14ac:dyDescent="0.2">
      <c r="A2560">
        <v>2563</v>
      </c>
      <c r="B2560" t="s">
        <v>4884</v>
      </c>
      <c r="C2560" t="s">
        <v>145</v>
      </c>
      <c r="D2560" t="s">
        <v>54</v>
      </c>
      <c r="E2560" t="s">
        <v>4885</v>
      </c>
      <c r="F2560">
        <v>36</v>
      </c>
      <c r="G2560" s="1" t="s">
        <v>23</v>
      </c>
      <c r="H2560" s="1" t="s">
        <v>23</v>
      </c>
      <c r="I2560">
        <v>11.29</v>
      </c>
      <c r="J2560" s="1">
        <f t="shared" si="117"/>
        <v>36</v>
      </c>
      <c r="K2560" s="1">
        <f t="shared" si="118"/>
        <v>1.0000000000000001E-5</v>
      </c>
      <c r="L2560" s="1">
        <f t="shared" si="119"/>
        <v>26000000</v>
      </c>
    </row>
    <row r="2561" spans="1:12" x14ac:dyDescent="0.2">
      <c r="A2561">
        <v>2564</v>
      </c>
      <c r="B2561" t="s">
        <v>4886</v>
      </c>
      <c r="C2561" t="s">
        <v>167</v>
      </c>
      <c r="D2561" t="s">
        <v>54</v>
      </c>
      <c r="E2561" t="s">
        <v>95</v>
      </c>
      <c r="F2561" s="1" t="s">
        <v>23</v>
      </c>
      <c r="G2561" s="1" t="s">
        <v>23</v>
      </c>
      <c r="H2561" s="1" t="s">
        <v>23</v>
      </c>
      <c r="I2561">
        <v>8.2799999999999994</v>
      </c>
      <c r="J2561" s="1">
        <f t="shared" si="117"/>
        <v>1.0000000000000001E-5</v>
      </c>
      <c r="K2561" s="1">
        <f t="shared" si="118"/>
        <v>1.0000000000000001E-5</v>
      </c>
      <c r="L2561" s="1">
        <f t="shared" si="119"/>
        <v>26000000</v>
      </c>
    </row>
    <row r="2562" spans="1:12" x14ac:dyDescent="0.2">
      <c r="A2562">
        <v>2565</v>
      </c>
      <c r="B2562" t="s">
        <v>4887</v>
      </c>
      <c r="C2562" t="s">
        <v>167</v>
      </c>
      <c r="D2562" t="s">
        <v>128</v>
      </c>
      <c r="E2562" t="s">
        <v>4888</v>
      </c>
      <c r="F2562" s="1" t="s">
        <v>23</v>
      </c>
      <c r="G2562" s="1" t="s">
        <v>23</v>
      </c>
      <c r="H2562" s="1" t="s">
        <v>23</v>
      </c>
      <c r="I2562">
        <v>13.4</v>
      </c>
      <c r="J2562" s="1">
        <f t="shared" ref="J2562:J2625" si="120">IF(F2562="n/a",0.00001,F2562)</f>
        <v>1.0000000000000001E-5</v>
      </c>
      <c r="K2562" s="1">
        <f t="shared" ref="K2562:K2625" si="121">IF(H2562="n/a",0.00001,H2562)</f>
        <v>1.0000000000000001E-5</v>
      </c>
      <c r="L2562" s="1">
        <f t="shared" ref="L2562:L2625" si="122">MAX(F:F)</f>
        <v>26000000</v>
      </c>
    </row>
    <row r="2563" spans="1:12" x14ac:dyDescent="0.2">
      <c r="A2563">
        <v>2566</v>
      </c>
      <c r="B2563" t="s">
        <v>4889</v>
      </c>
      <c r="C2563" t="s">
        <v>167</v>
      </c>
      <c r="D2563" t="s">
        <v>182</v>
      </c>
      <c r="E2563" t="s">
        <v>4890</v>
      </c>
      <c r="F2563" s="1" t="s">
        <v>23</v>
      </c>
      <c r="G2563" s="1" t="s">
        <v>23</v>
      </c>
      <c r="H2563" s="1" t="s">
        <v>23</v>
      </c>
      <c r="I2563" s="1" t="s">
        <v>23</v>
      </c>
      <c r="J2563" s="1">
        <f t="shared" si="120"/>
        <v>1.0000000000000001E-5</v>
      </c>
      <c r="K2563" s="1">
        <f t="shared" si="121"/>
        <v>1.0000000000000001E-5</v>
      </c>
      <c r="L2563" s="1">
        <f t="shared" si="122"/>
        <v>26000000</v>
      </c>
    </row>
    <row r="2564" spans="1:12" x14ac:dyDescent="0.2">
      <c r="A2564">
        <v>2567</v>
      </c>
      <c r="B2564" t="s">
        <v>4891</v>
      </c>
      <c r="C2564" t="s">
        <v>118</v>
      </c>
      <c r="D2564" t="s">
        <v>182</v>
      </c>
      <c r="E2564" t="s">
        <v>4892</v>
      </c>
      <c r="F2564" s="1" t="s">
        <v>23</v>
      </c>
      <c r="G2564" s="1" t="s">
        <v>23</v>
      </c>
      <c r="H2564" s="1" t="s">
        <v>23</v>
      </c>
      <c r="I2564" s="1" t="s">
        <v>23</v>
      </c>
      <c r="J2564" s="1">
        <f t="shared" si="120"/>
        <v>1.0000000000000001E-5</v>
      </c>
      <c r="K2564" s="1">
        <f t="shared" si="121"/>
        <v>1.0000000000000001E-5</v>
      </c>
      <c r="L2564" s="1">
        <f t="shared" si="122"/>
        <v>26000000</v>
      </c>
    </row>
    <row r="2565" spans="1:12" x14ac:dyDescent="0.2">
      <c r="A2565">
        <v>2568</v>
      </c>
      <c r="B2565" t="s">
        <v>4893</v>
      </c>
      <c r="C2565" t="s">
        <v>118</v>
      </c>
      <c r="D2565" t="s">
        <v>182</v>
      </c>
      <c r="E2565" t="s">
        <v>4412</v>
      </c>
      <c r="F2565" s="1" t="s">
        <v>23</v>
      </c>
      <c r="G2565" s="1" t="s">
        <v>23</v>
      </c>
      <c r="H2565" s="1" t="s">
        <v>23</v>
      </c>
      <c r="I2565" s="1" t="s">
        <v>23</v>
      </c>
      <c r="J2565" s="1">
        <f t="shared" si="120"/>
        <v>1.0000000000000001E-5</v>
      </c>
      <c r="K2565" s="1">
        <f t="shared" si="121"/>
        <v>1.0000000000000001E-5</v>
      </c>
      <c r="L2565" s="1">
        <f t="shared" si="122"/>
        <v>26000000</v>
      </c>
    </row>
    <row r="2566" spans="1:12" x14ac:dyDescent="0.2">
      <c r="A2566">
        <v>2569</v>
      </c>
      <c r="B2566" t="s">
        <v>4894</v>
      </c>
      <c r="C2566" t="s">
        <v>2807</v>
      </c>
      <c r="D2566" t="s">
        <v>15</v>
      </c>
      <c r="E2566" t="s">
        <v>46</v>
      </c>
      <c r="F2566" s="1" t="s">
        <v>23</v>
      </c>
      <c r="G2566" s="1" t="s">
        <v>23</v>
      </c>
      <c r="H2566" s="1" t="s">
        <v>23</v>
      </c>
      <c r="I2566">
        <v>2.4900000000000002</v>
      </c>
      <c r="J2566" s="1">
        <f t="shared" si="120"/>
        <v>1.0000000000000001E-5</v>
      </c>
      <c r="K2566" s="1">
        <f t="shared" si="121"/>
        <v>1.0000000000000001E-5</v>
      </c>
      <c r="L2566" s="1">
        <f t="shared" si="122"/>
        <v>26000000</v>
      </c>
    </row>
    <row r="2567" spans="1:12" x14ac:dyDescent="0.2">
      <c r="A2567">
        <v>2570</v>
      </c>
      <c r="B2567" t="s">
        <v>4895</v>
      </c>
      <c r="C2567" t="s">
        <v>819</v>
      </c>
      <c r="D2567" t="s">
        <v>752</v>
      </c>
      <c r="E2567" t="s">
        <v>4896</v>
      </c>
      <c r="F2567" s="1" t="s">
        <v>23</v>
      </c>
      <c r="G2567" s="1" t="s">
        <v>23</v>
      </c>
      <c r="H2567" s="1" t="s">
        <v>23</v>
      </c>
      <c r="I2567">
        <v>144.16</v>
      </c>
      <c r="J2567" s="1">
        <f t="shared" si="120"/>
        <v>1.0000000000000001E-5</v>
      </c>
      <c r="K2567" s="1">
        <f t="shared" si="121"/>
        <v>1.0000000000000001E-5</v>
      </c>
      <c r="L2567" s="1">
        <f t="shared" si="122"/>
        <v>26000000</v>
      </c>
    </row>
    <row r="2568" spans="1:12" x14ac:dyDescent="0.2">
      <c r="A2568">
        <v>2571</v>
      </c>
      <c r="B2568" t="s">
        <v>4897</v>
      </c>
      <c r="C2568" t="s">
        <v>167</v>
      </c>
      <c r="D2568" t="s">
        <v>986</v>
      </c>
      <c r="E2568" t="s">
        <v>1545</v>
      </c>
      <c r="F2568" s="1" t="s">
        <v>23</v>
      </c>
      <c r="G2568" s="1" t="s">
        <v>23</v>
      </c>
      <c r="H2568" s="1" t="s">
        <v>23</v>
      </c>
      <c r="I2568">
        <v>2.12</v>
      </c>
      <c r="J2568" s="1">
        <f t="shared" si="120"/>
        <v>1.0000000000000001E-5</v>
      </c>
      <c r="K2568" s="1">
        <f t="shared" si="121"/>
        <v>1.0000000000000001E-5</v>
      </c>
      <c r="L2568" s="1">
        <f t="shared" si="122"/>
        <v>26000000</v>
      </c>
    </row>
    <row r="2569" spans="1:12" x14ac:dyDescent="0.2">
      <c r="A2569">
        <v>2572</v>
      </c>
      <c r="B2569" t="s">
        <v>4898</v>
      </c>
      <c r="C2569" t="s">
        <v>167</v>
      </c>
      <c r="D2569" t="s">
        <v>2050</v>
      </c>
      <c r="E2569" t="s">
        <v>4899</v>
      </c>
      <c r="F2569" s="1" t="s">
        <v>23</v>
      </c>
      <c r="G2569" s="1" t="s">
        <v>23</v>
      </c>
      <c r="H2569" s="1" t="s">
        <v>23</v>
      </c>
      <c r="I2569">
        <v>6.55</v>
      </c>
      <c r="J2569" s="1">
        <f t="shared" si="120"/>
        <v>1.0000000000000001E-5</v>
      </c>
      <c r="K2569" s="1">
        <f t="shared" si="121"/>
        <v>1.0000000000000001E-5</v>
      </c>
      <c r="L2569" s="1">
        <f t="shared" si="122"/>
        <v>26000000</v>
      </c>
    </row>
    <row r="2570" spans="1:12" x14ac:dyDescent="0.2">
      <c r="A2570">
        <v>2573</v>
      </c>
      <c r="B2570" t="s">
        <v>4900</v>
      </c>
      <c r="C2570" t="s">
        <v>167</v>
      </c>
      <c r="D2570" t="s">
        <v>72</v>
      </c>
      <c r="E2570" t="s">
        <v>4901</v>
      </c>
      <c r="F2570" s="1" t="s">
        <v>23</v>
      </c>
      <c r="G2570" s="1" t="s">
        <v>23</v>
      </c>
      <c r="H2570" s="1" t="s">
        <v>23</v>
      </c>
      <c r="I2570">
        <v>2.0499999999999998</v>
      </c>
      <c r="J2570" s="1">
        <f t="shared" si="120"/>
        <v>1.0000000000000001E-5</v>
      </c>
      <c r="K2570" s="1">
        <f t="shared" si="121"/>
        <v>1.0000000000000001E-5</v>
      </c>
      <c r="L2570" s="1">
        <f t="shared" si="122"/>
        <v>26000000</v>
      </c>
    </row>
    <row r="2571" spans="1:12" x14ac:dyDescent="0.2">
      <c r="A2571">
        <v>2574</v>
      </c>
      <c r="B2571" t="s">
        <v>4902</v>
      </c>
      <c r="C2571" t="s">
        <v>118</v>
      </c>
      <c r="D2571" t="s">
        <v>182</v>
      </c>
      <c r="E2571" t="s">
        <v>4903</v>
      </c>
      <c r="F2571" s="1" t="s">
        <v>23</v>
      </c>
      <c r="G2571" s="1" t="s">
        <v>23</v>
      </c>
      <c r="H2571" s="1" t="s">
        <v>23</v>
      </c>
      <c r="I2571" s="1" t="s">
        <v>23</v>
      </c>
      <c r="J2571" s="1">
        <f t="shared" si="120"/>
        <v>1.0000000000000001E-5</v>
      </c>
      <c r="K2571" s="1">
        <f t="shared" si="121"/>
        <v>1.0000000000000001E-5</v>
      </c>
      <c r="L2571" s="1">
        <f t="shared" si="122"/>
        <v>26000000</v>
      </c>
    </row>
    <row r="2572" spans="1:12" x14ac:dyDescent="0.2">
      <c r="A2572">
        <v>2575</v>
      </c>
      <c r="B2572" t="s">
        <v>4904</v>
      </c>
      <c r="C2572" t="s">
        <v>2807</v>
      </c>
      <c r="D2572" t="s">
        <v>15</v>
      </c>
      <c r="E2572" t="s">
        <v>243</v>
      </c>
      <c r="F2572" s="1" t="s">
        <v>23</v>
      </c>
      <c r="G2572" s="1" t="s">
        <v>23</v>
      </c>
      <c r="H2572" s="1" t="s">
        <v>23</v>
      </c>
      <c r="I2572">
        <v>7.46</v>
      </c>
      <c r="J2572" s="1">
        <f t="shared" si="120"/>
        <v>1.0000000000000001E-5</v>
      </c>
      <c r="K2572" s="1">
        <f t="shared" si="121"/>
        <v>1.0000000000000001E-5</v>
      </c>
      <c r="L2572" s="1">
        <f t="shared" si="122"/>
        <v>26000000</v>
      </c>
    </row>
    <row r="2573" spans="1:12" x14ac:dyDescent="0.2">
      <c r="A2573">
        <v>2576</v>
      </c>
      <c r="B2573" t="s">
        <v>4905</v>
      </c>
      <c r="C2573" t="s">
        <v>118</v>
      </c>
      <c r="D2573" t="s">
        <v>182</v>
      </c>
      <c r="E2573" t="s">
        <v>4906</v>
      </c>
      <c r="F2573" s="1" t="s">
        <v>23</v>
      </c>
      <c r="G2573" s="1" t="s">
        <v>23</v>
      </c>
      <c r="H2573" s="1" t="s">
        <v>23</v>
      </c>
      <c r="I2573" s="1" t="s">
        <v>23</v>
      </c>
      <c r="J2573" s="1">
        <f t="shared" si="120"/>
        <v>1.0000000000000001E-5</v>
      </c>
      <c r="K2573" s="1">
        <f t="shared" si="121"/>
        <v>1.0000000000000001E-5</v>
      </c>
      <c r="L2573" s="1">
        <f t="shared" si="122"/>
        <v>26000000</v>
      </c>
    </row>
    <row r="2574" spans="1:12" x14ac:dyDescent="0.2">
      <c r="A2574">
        <v>2577</v>
      </c>
      <c r="B2574" t="s">
        <v>4907</v>
      </c>
      <c r="C2574" t="s">
        <v>2807</v>
      </c>
      <c r="D2574" t="s">
        <v>15</v>
      </c>
      <c r="E2574" t="s">
        <v>4908</v>
      </c>
      <c r="F2574" s="1" t="s">
        <v>23</v>
      </c>
      <c r="G2574" s="1" t="s">
        <v>23</v>
      </c>
      <c r="H2574" s="1" t="s">
        <v>23</v>
      </c>
      <c r="I2574">
        <v>15.54</v>
      </c>
      <c r="J2574" s="1">
        <f t="shared" si="120"/>
        <v>1.0000000000000001E-5</v>
      </c>
      <c r="K2574" s="1">
        <f t="shared" si="121"/>
        <v>1.0000000000000001E-5</v>
      </c>
      <c r="L2574" s="1">
        <f t="shared" si="122"/>
        <v>26000000</v>
      </c>
    </row>
    <row r="2575" spans="1:12" x14ac:dyDescent="0.2">
      <c r="A2575">
        <v>2578</v>
      </c>
      <c r="B2575" t="s">
        <v>4909</v>
      </c>
      <c r="C2575" t="s">
        <v>118</v>
      </c>
      <c r="D2575" t="s">
        <v>182</v>
      </c>
      <c r="E2575" t="s">
        <v>4910</v>
      </c>
      <c r="F2575" s="1" t="s">
        <v>23</v>
      </c>
      <c r="G2575" s="1" t="s">
        <v>23</v>
      </c>
      <c r="H2575" s="1" t="s">
        <v>23</v>
      </c>
      <c r="I2575" s="1" t="s">
        <v>23</v>
      </c>
      <c r="J2575" s="1">
        <f t="shared" si="120"/>
        <v>1.0000000000000001E-5</v>
      </c>
      <c r="K2575" s="1">
        <f t="shared" si="121"/>
        <v>1.0000000000000001E-5</v>
      </c>
      <c r="L2575" s="1">
        <f t="shared" si="122"/>
        <v>26000000</v>
      </c>
    </row>
    <row r="2576" spans="1:12" x14ac:dyDescent="0.2">
      <c r="A2576">
        <v>2579</v>
      </c>
      <c r="B2576" t="s">
        <v>4911</v>
      </c>
      <c r="C2576" t="s">
        <v>602</v>
      </c>
      <c r="D2576" t="s">
        <v>11</v>
      </c>
      <c r="E2576" t="s">
        <v>4912</v>
      </c>
      <c r="F2576">
        <v>16145</v>
      </c>
      <c r="G2576">
        <v>16145</v>
      </c>
      <c r="H2576">
        <v>2</v>
      </c>
      <c r="I2576">
        <v>5.76</v>
      </c>
      <c r="J2576" s="1">
        <f t="shared" si="120"/>
        <v>16145</v>
      </c>
      <c r="K2576" s="1">
        <f t="shared" si="121"/>
        <v>2</v>
      </c>
      <c r="L2576" s="1">
        <f t="shared" si="122"/>
        <v>26000000</v>
      </c>
    </row>
    <row r="2577" spans="1:12" x14ac:dyDescent="0.2">
      <c r="A2577">
        <v>2580</v>
      </c>
      <c r="B2577" t="s">
        <v>4913</v>
      </c>
      <c r="C2577" t="s">
        <v>118</v>
      </c>
      <c r="D2577" t="s">
        <v>182</v>
      </c>
      <c r="E2577" t="s">
        <v>4914</v>
      </c>
      <c r="F2577" s="1" t="s">
        <v>23</v>
      </c>
      <c r="G2577" s="1" t="s">
        <v>23</v>
      </c>
      <c r="H2577" s="1" t="s">
        <v>23</v>
      </c>
      <c r="I2577" s="1" t="s">
        <v>23</v>
      </c>
      <c r="J2577" s="1">
        <f t="shared" si="120"/>
        <v>1.0000000000000001E-5</v>
      </c>
      <c r="K2577" s="1">
        <f t="shared" si="121"/>
        <v>1.0000000000000001E-5</v>
      </c>
      <c r="L2577" s="1">
        <f t="shared" si="122"/>
        <v>26000000</v>
      </c>
    </row>
    <row r="2578" spans="1:12" x14ac:dyDescent="0.2">
      <c r="A2578">
        <v>2581</v>
      </c>
      <c r="B2578" t="s">
        <v>4915</v>
      </c>
      <c r="C2578" t="s">
        <v>602</v>
      </c>
      <c r="D2578" t="s">
        <v>21</v>
      </c>
      <c r="E2578" t="s">
        <v>4916</v>
      </c>
      <c r="F2578" s="1" t="s">
        <v>23</v>
      </c>
      <c r="G2578" s="1" t="s">
        <v>23</v>
      </c>
      <c r="H2578">
        <v>4</v>
      </c>
      <c r="I2578">
        <v>7.01</v>
      </c>
      <c r="J2578" s="1">
        <f t="shared" si="120"/>
        <v>1.0000000000000001E-5</v>
      </c>
      <c r="K2578" s="1">
        <f t="shared" si="121"/>
        <v>4</v>
      </c>
      <c r="L2578" s="1">
        <f t="shared" si="122"/>
        <v>26000000</v>
      </c>
    </row>
    <row r="2579" spans="1:12" x14ac:dyDescent="0.2">
      <c r="A2579">
        <v>2582</v>
      </c>
      <c r="B2579" t="s">
        <v>4917</v>
      </c>
      <c r="C2579" t="s">
        <v>118</v>
      </c>
      <c r="D2579" t="s">
        <v>182</v>
      </c>
      <c r="E2579" t="s">
        <v>4918</v>
      </c>
      <c r="F2579" s="1" t="s">
        <v>23</v>
      </c>
      <c r="G2579" s="1" t="s">
        <v>23</v>
      </c>
      <c r="H2579" s="1" t="s">
        <v>23</v>
      </c>
      <c r="I2579" s="1" t="s">
        <v>23</v>
      </c>
      <c r="J2579" s="1">
        <f t="shared" si="120"/>
        <v>1.0000000000000001E-5</v>
      </c>
      <c r="K2579" s="1">
        <f t="shared" si="121"/>
        <v>1.0000000000000001E-5</v>
      </c>
      <c r="L2579" s="1">
        <f t="shared" si="122"/>
        <v>26000000</v>
      </c>
    </row>
    <row r="2580" spans="1:12" x14ac:dyDescent="0.2">
      <c r="A2580">
        <v>2583</v>
      </c>
      <c r="B2580" t="s">
        <v>4919</v>
      </c>
      <c r="C2580" t="s">
        <v>602</v>
      </c>
      <c r="D2580" t="s">
        <v>15</v>
      </c>
      <c r="E2580" t="s">
        <v>4920</v>
      </c>
      <c r="F2580">
        <v>126000</v>
      </c>
      <c r="G2580">
        <v>126000</v>
      </c>
      <c r="H2580">
        <v>36</v>
      </c>
      <c r="I2580">
        <v>3.81</v>
      </c>
      <c r="J2580" s="1">
        <f t="shared" si="120"/>
        <v>126000</v>
      </c>
      <c r="K2580" s="1">
        <f t="shared" si="121"/>
        <v>36</v>
      </c>
      <c r="L2580" s="1">
        <f t="shared" si="122"/>
        <v>26000000</v>
      </c>
    </row>
    <row r="2581" spans="1:12" x14ac:dyDescent="0.2">
      <c r="A2581">
        <v>2584</v>
      </c>
      <c r="B2581" t="s">
        <v>4921</v>
      </c>
      <c r="C2581" t="s">
        <v>118</v>
      </c>
      <c r="D2581" t="s">
        <v>182</v>
      </c>
      <c r="E2581" t="s">
        <v>4922</v>
      </c>
      <c r="F2581" s="1" t="s">
        <v>23</v>
      </c>
      <c r="G2581" s="1" t="s">
        <v>23</v>
      </c>
      <c r="H2581" s="1" t="s">
        <v>23</v>
      </c>
      <c r="I2581" s="1" t="s">
        <v>23</v>
      </c>
      <c r="J2581" s="1">
        <f t="shared" si="120"/>
        <v>1.0000000000000001E-5</v>
      </c>
      <c r="K2581" s="1">
        <f t="shared" si="121"/>
        <v>1.0000000000000001E-5</v>
      </c>
      <c r="L2581" s="1">
        <f t="shared" si="122"/>
        <v>26000000</v>
      </c>
    </row>
    <row r="2582" spans="1:12" x14ac:dyDescent="0.2">
      <c r="A2582">
        <v>2585</v>
      </c>
      <c r="B2582" t="s">
        <v>4923</v>
      </c>
      <c r="C2582" t="s">
        <v>118</v>
      </c>
      <c r="D2582" t="s">
        <v>182</v>
      </c>
      <c r="E2582" t="s">
        <v>4924</v>
      </c>
      <c r="F2582" s="1" t="s">
        <v>23</v>
      </c>
      <c r="G2582" s="1" t="s">
        <v>23</v>
      </c>
      <c r="H2582" s="1" t="s">
        <v>23</v>
      </c>
      <c r="I2582" s="1" t="s">
        <v>23</v>
      </c>
      <c r="J2582" s="1">
        <f t="shared" si="120"/>
        <v>1.0000000000000001E-5</v>
      </c>
      <c r="K2582" s="1">
        <f t="shared" si="121"/>
        <v>1.0000000000000001E-5</v>
      </c>
      <c r="L2582" s="1">
        <f t="shared" si="122"/>
        <v>26000000</v>
      </c>
    </row>
    <row r="2583" spans="1:12" x14ac:dyDescent="0.2">
      <c r="A2583">
        <v>2586</v>
      </c>
      <c r="B2583" t="s">
        <v>4925</v>
      </c>
      <c r="C2583" t="s">
        <v>118</v>
      </c>
      <c r="D2583" t="s">
        <v>182</v>
      </c>
      <c r="E2583" t="s">
        <v>4926</v>
      </c>
      <c r="F2583" s="1" t="s">
        <v>23</v>
      </c>
      <c r="G2583" s="1" t="s">
        <v>23</v>
      </c>
      <c r="H2583" s="1" t="s">
        <v>23</v>
      </c>
      <c r="I2583" s="1" t="s">
        <v>23</v>
      </c>
      <c r="J2583" s="1">
        <f t="shared" si="120"/>
        <v>1.0000000000000001E-5</v>
      </c>
      <c r="K2583" s="1">
        <f t="shared" si="121"/>
        <v>1.0000000000000001E-5</v>
      </c>
      <c r="L2583" s="1">
        <f t="shared" si="122"/>
        <v>26000000</v>
      </c>
    </row>
    <row r="2584" spans="1:12" x14ac:dyDescent="0.2">
      <c r="A2584">
        <v>2587</v>
      </c>
      <c r="B2584" t="s">
        <v>4927</v>
      </c>
      <c r="C2584" t="s">
        <v>118</v>
      </c>
      <c r="D2584" t="s">
        <v>182</v>
      </c>
      <c r="E2584" t="s">
        <v>4928</v>
      </c>
      <c r="F2584" s="1" t="s">
        <v>23</v>
      </c>
      <c r="G2584" s="1" t="s">
        <v>23</v>
      </c>
      <c r="H2584" s="1" t="s">
        <v>23</v>
      </c>
      <c r="I2584" s="1" t="s">
        <v>23</v>
      </c>
      <c r="J2584" s="1">
        <f t="shared" si="120"/>
        <v>1.0000000000000001E-5</v>
      </c>
      <c r="K2584" s="1">
        <f t="shared" si="121"/>
        <v>1.0000000000000001E-5</v>
      </c>
      <c r="L2584" s="1">
        <f t="shared" si="122"/>
        <v>26000000</v>
      </c>
    </row>
    <row r="2585" spans="1:12" x14ac:dyDescent="0.2">
      <c r="A2585">
        <v>2588</v>
      </c>
      <c r="B2585" t="s">
        <v>4929</v>
      </c>
      <c r="C2585" t="s">
        <v>118</v>
      </c>
      <c r="D2585" t="s">
        <v>182</v>
      </c>
      <c r="E2585" t="s">
        <v>4930</v>
      </c>
      <c r="F2585" s="1" t="s">
        <v>23</v>
      </c>
      <c r="G2585" s="1" t="s">
        <v>23</v>
      </c>
      <c r="H2585" s="1" t="s">
        <v>23</v>
      </c>
      <c r="I2585" s="1" t="s">
        <v>23</v>
      </c>
      <c r="J2585" s="1">
        <f t="shared" si="120"/>
        <v>1.0000000000000001E-5</v>
      </c>
      <c r="K2585" s="1">
        <f t="shared" si="121"/>
        <v>1.0000000000000001E-5</v>
      </c>
      <c r="L2585" s="1">
        <f t="shared" si="122"/>
        <v>26000000</v>
      </c>
    </row>
    <row r="2586" spans="1:12" x14ac:dyDescent="0.2">
      <c r="A2586">
        <v>2589</v>
      </c>
      <c r="B2586" t="s">
        <v>4931</v>
      </c>
      <c r="C2586" t="s">
        <v>4562</v>
      </c>
      <c r="D2586" t="s">
        <v>15</v>
      </c>
      <c r="E2586" t="s">
        <v>4932</v>
      </c>
      <c r="F2586" s="1" t="s">
        <v>23</v>
      </c>
      <c r="G2586" s="1" t="s">
        <v>23</v>
      </c>
      <c r="H2586" s="1" t="s">
        <v>23</v>
      </c>
      <c r="I2586">
        <v>4.47</v>
      </c>
      <c r="J2586" s="1">
        <f t="shared" si="120"/>
        <v>1.0000000000000001E-5</v>
      </c>
      <c r="K2586" s="1">
        <f t="shared" si="121"/>
        <v>1.0000000000000001E-5</v>
      </c>
      <c r="L2586" s="1">
        <f t="shared" si="122"/>
        <v>26000000</v>
      </c>
    </row>
    <row r="2587" spans="1:12" x14ac:dyDescent="0.2">
      <c r="A2587">
        <v>2590</v>
      </c>
      <c r="B2587" t="s">
        <v>4933</v>
      </c>
      <c r="C2587" t="s">
        <v>118</v>
      </c>
      <c r="D2587" t="s">
        <v>182</v>
      </c>
      <c r="E2587" t="s">
        <v>4934</v>
      </c>
      <c r="F2587" s="1" t="s">
        <v>23</v>
      </c>
      <c r="G2587" s="1" t="s">
        <v>23</v>
      </c>
      <c r="H2587" s="1" t="s">
        <v>23</v>
      </c>
      <c r="I2587" s="1" t="s">
        <v>23</v>
      </c>
      <c r="J2587" s="1">
        <f t="shared" si="120"/>
        <v>1.0000000000000001E-5</v>
      </c>
      <c r="K2587" s="1">
        <f t="shared" si="121"/>
        <v>1.0000000000000001E-5</v>
      </c>
      <c r="L2587" s="1">
        <f t="shared" si="122"/>
        <v>26000000</v>
      </c>
    </row>
    <row r="2588" spans="1:12" x14ac:dyDescent="0.2">
      <c r="A2588">
        <v>2591</v>
      </c>
      <c r="B2588" t="s">
        <v>4935</v>
      </c>
      <c r="C2588" t="s">
        <v>167</v>
      </c>
      <c r="D2588" t="s">
        <v>11</v>
      </c>
      <c r="E2588" t="s">
        <v>4936</v>
      </c>
      <c r="F2588" s="1" t="s">
        <v>23</v>
      </c>
      <c r="G2588" s="1" t="s">
        <v>23</v>
      </c>
      <c r="H2588" s="1" t="s">
        <v>23</v>
      </c>
      <c r="I2588">
        <v>10.73</v>
      </c>
      <c r="J2588" s="1">
        <f t="shared" si="120"/>
        <v>1.0000000000000001E-5</v>
      </c>
      <c r="K2588" s="1">
        <f t="shared" si="121"/>
        <v>1.0000000000000001E-5</v>
      </c>
      <c r="L2588" s="1">
        <f t="shared" si="122"/>
        <v>26000000</v>
      </c>
    </row>
    <row r="2589" spans="1:12" x14ac:dyDescent="0.2">
      <c r="A2589">
        <v>2592</v>
      </c>
      <c r="B2589" t="s">
        <v>4937</v>
      </c>
      <c r="C2589" t="s">
        <v>118</v>
      </c>
      <c r="D2589" t="s">
        <v>182</v>
      </c>
      <c r="E2589" t="s">
        <v>4938</v>
      </c>
      <c r="F2589" s="1" t="s">
        <v>23</v>
      </c>
      <c r="G2589" s="1" t="s">
        <v>23</v>
      </c>
      <c r="H2589" s="1" t="s">
        <v>23</v>
      </c>
      <c r="I2589" s="1" t="s">
        <v>23</v>
      </c>
      <c r="J2589" s="1">
        <f t="shared" si="120"/>
        <v>1.0000000000000001E-5</v>
      </c>
      <c r="K2589" s="1">
        <f t="shared" si="121"/>
        <v>1.0000000000000001E-5</v>
      </c>
      <c r="L2589" s="1">
        <f t="shared" si="122"/>
        <v>26000000</v>
      </c>
    </row>
    <row r="2590" spans="1:12" x14ac:dyDescent="0.2">
      <c r="A2590">
        <v>2593</v>
      </c>
      <c r="B2590" t="s">
        <v>4939</v>
      </c>
      <c r="C2590" t="s">
        <v>436</v>
      </c>
      <c r="D2590" t="s">
        <v>15</v>
      </c>
      <c r="E2590" t="s">
        <v>391</v>
      </c>
      <c r="F2590" s="1" t="s">
        <v>23</v>
      </c>
      <c r="G2590" s="1" t="s">
        <v>23</v>
      </c>
      <c r="H2590" s="1" t="s">
        <v>23</v>
      </c>
      <c r="I2590">
        <v>14.76</v>
      </c>
      <c r="J2590" s="1">
        <f t="shared" si="120"/>
        <v>1.0000000000000001E-5</v>
      </c>
      <c r="K2590" s="1">
        <f t="shared" si="121"/>
        <v>1.0000000000000001E-5</v>
      </c>
      <c r="L2590" s="1">
        <f t="shared" si="122"/>
        <v>26000000</v>
      </c>
    </row>
    <row r="2591" spans="1:12" x14ac:dyDescent="0.2">
      <c r="A2591">
        <v>2594</v>
      </c>
      <c r="B2591" t="s">
        <v>4940</v>
      </c>
      <c r="C2591" t="s">
        <v>118</v>
      </c>
      <c r="D2591" t="s">
        <v>182</v>
      </c>
      <c r="E2591" t="s">
        <v>4941</v>
      </c>
      <c r="F2591" s="1" t="s">
        <v>23</v>
      </c>
      <c r="G2591" s="1" t="s">
        <v>23</v>
      </c>
      <c r="H2591" s="1" t="s">
        <v>23</v>
      </c>
      <c r="I2591" s="1" t="s">
        <v>23</v>
      </c>
      <c r="J2591" s="1">
        <f t="shared" si="120"/>
        <v>1.0000000000000001E-5</v>
      </c>
      <c r="K2591" s="1">
        <f t="shared" si="121"/>
        <v>1.0000000000000001E-5</v>
      </c>
      <c r="L2591" s="1">
        <f t="shared" si="122"/>
        <v>26000000</v>
      </c>
    </row>
    <row r="2592" spans="1:12" x14ac:dyDescent="0.2">
      <c r="A2592">
        <v>2595</v>
      </c>
      <c r="B2592" t="s">
        <v>4942</v>
      </c>
      <c r="C2592" t="s">
        <v>4943</v>
      </c>
      <c r="D2592" t="s">
        <v>15</v>
      </c>
      <c r="E2592" t="s">
        <v>4944</v>
      </c>
      <c r="F2592">
        <v>230000</v>
      </c>
      <c r="G2592">
        <v>230000</v>
      </c>
      <c r="H2592">
        <v>5</v>
      </c>
      <c r="I2592">
        <v>18.59</v>
      </c>
      <c r="J2592" s="1">
        <f t="shared" si="120"/>
        <v>230000</v>
      </c>
      <c r="K2592" s="1">
        <f t="shared" si="121"/>
        <v>5</v>
      </c>
      <c r="L2592" s="1">
        <f t="shared" si="122"/>
        <v>26000000</v>
      </c>
    </row>
    <row r="2593" spans="1:12" x14ac:dyDescent="0.2">
      <c r="A2593">
        <v>2596</v>
      </c>
      <c r="B2593" t="s">
        <v>4945</v>
      </c>
      <c r="C2593" t="s">
        <v>118</v>
      </c>
      <c r="D2593" t="s">
        <v>182</v>
      </c>
      <c r="E2593" t="s">
        <v>4946</v>
      </c>
      <c r="F2593" s="1" t="s">
        <v>23</v>
      </c>
      <c r="G2593" s="1" t="s">
        <v>23</v>
      </c>
      <c r="H2593" s="1" t="s">
        <v>23</v>
      </c>
      <c r="I2593" s="1" t="s">
        <v>23</v>
      </c>
      <c r="J2593" s="1">
        <f t="shared" si="120"/>
        <v>1.0000000000000001E-5</v>
      </c>
      <c r="K2593" s="1">
        <f t="shared" si="121"/>
        <v>1.0000000000000001E-5</v>
      </c>
      <c r="L2593" s="1">
        <f t="shared" si="122"/>
        <v>26000000</v>
      </c>
    </row>
    <row r="2594" spans="1:12" x14ac:dyDescent="0.2">
      <c r="A2594">
        <v>2597</v>
      </c>
      <c r="B2594" t="s">
        <v>4947</v>
      </c>
      <c r="C2594" t="s">
        <v>167</v>
      </c>
      <c r="D2594" t="s">
        <v>80</v>
      </c>
      <c r="E2594" t="s">
        <v>4948</v>
      </c>
      <c r="F2594" s="1" t="s">
        <v>23</v>
      </c>
      <c r="G2594" s="1" t="s">
        <v>23</v>
      </c>
      <c r="H2594" s="1" t="s">
        <v>23</v>
      </c>
      <c r="I2594">
        <v>8.16</v>
      </c>
      <c r="J2594" s="1">
        <f t="shared" si="120"/>
        <v>1.0000000000000001E-5</v>
      </c>
      <c r="K2594" s="1">
        <f t="shared" si="121"/>
        <v>1.0000000000000001E-5</v>
      </c>
      <c r="L2594" s="1">
        <f t="shared" si="122"/>
        <v>26000000</v>
      </c>
    </row>
    <row r="2595" spans="1:12" x14ac:dyDescent="0.2">
      <c r="A2595">
        <v>2598</v>
      </c>
      <c r="B2595" t="s">
        <v>4949</v>
      </c>
      <c r="C2595" t="s">
        <v>118</v>
      </c>
      <c r="D2595" t="s">
        <v>182</v>
      </c>
      <c r="E2595" t="s">
        <v>4950</v>
      </c>
      <c r="F2595" s="1" t="s">
        <v>23</v>
      </c>
      <c r="G2595" s="1" t="s">
        <v>23</v>
      </c>
      <c r="H2595" s="1" t="s">
        <v>23</v>
      </c>
      <c r="I2595" s="1" t="s">
        <v>23</v>
      </c>
      <c r="J2595" s="1">
        <f t="shared" si="120"/>
        <v>1.0000000000000001E-5</v>
      </c>
      <c r="K2595" s="1">
        <f t="shared" si="121"/>
        <v>1.0000000000000001E-5</v>
      </c>
      <c r="L2595" s="1">
        <f t="shared" si="122"/>
        <v>26000000</v>
      </c>
    </row>
    <row r="2596" spans="1:12" x14ac:dyDescent="0.2">
      <c r="A2596">
        <v>2599</v>
      </c>
      <c r="B2596" t="s">
        <v>4951</v>
      </c>
      <c r="C2596" t="s">
        <v>118</v>
      </c>
      <c r="D2596" t="s">
        <v>182</v>
      </c>
      <c r="E2596" t="s">
        <v>4952</v>
      </c>
      <c r="F2596" s="1" t="s">
        <v>23</v>
      </c>
      <c r="G2596" s="1" t="s">
        <v>23</v>
      </c>
      <c r="H2596" s="1" t="s">
        <v>23</v>
      </c>
      <c r="I2596" s="1" t="s">
        <v>23</v>
      </c>
      <c r="J2596" s="1">
        <f t="shared" si="120"/>
        <v>1.0000000000000001E-5</v>
      </c>
      <c r="K2596" s="1">
        <f t="shared" si="121"/>
        <v>1.0000000000000001E-5</v>
      </c>
      <c r="L2596" s="1">
        <f t="shared" si="122"/>
        <v>26000000</v>
      </c>
    </row>
    <row r="2597" spans="1:12" x14ac:dyDescent="0.2">
      <c r="A2597">
        <v>2600</v>
      </c>
      <c r="B2597" t="s">
        <v>4953</v>
      </c>
      <c r="C2597" t="s">
        <v>118</v>
      </c>
      <c r="D2597" t="s">
        <v>182</v>
      </c>
      <c r="E2597" t="s">
        <v>4954</v>
      </c>
      <c r="F2597" s="1" t="s">
        <v>23</v>
      </c>
      <c r="G2597" s="1" t="s">
        <v>23</v>
      </c>
      <c r="H2597" s="1" t="s">
        <v>23</v>
      </c>
      <c r="I2597" s="1" t="s">
        <v>23</v>
      </c>
      <c r="J2597" s="1">
        <f t="shared" si="120"/>
        <v>1.0000000000000001E-5</v>
      </c>
      <c r="K2597" s="1">
        <f t="shared" si="121"/>
        <v>1.0000000000000001E-5</v>
      </c>
      <c r="L2597" s="1">
        <f t="shared" si="122"/>
        <v>26000000</v>
      </c>
    </row>
    <row r="2598" spans="1:12" x14ac:dyDescent="0.2">
      <c r="A2598">
        <v>2601</v>
      </c>
      <c r="B2598" t="s">
        <v>4955</v>
      </c>
      <c r="C2598" t="s">
        <v>167</v>
      </c>
      <c r="D2598" t="s">
        <v>54</v>
      </c>
      <c r="E2598" t="s">
        <v>4956</v>
      </c>
      <c r="F2598" s="1" t="s">
        <v>23</v>
      </c>
      <c r="G2598" s="1" t="s">
        <v>23</v>
      </c>
      <c r="H2598" s="1" t="s">
        <v>23</v>
      </c>
      <c r="I2598">
        <v>2.27</v>
      </c>
      <c r="J2598" s="1">
        <f t="shared" si="120"/>
        <v>1.0000000000000001E-5</v>
      </c>
      <c r="K2598" s="1">
        <f t="shared" si="121"/>
        <v>1.0000000000000001E-5</v>
      </c>
      <c r="L2598" s="1">
        <f t="shared" si="122"/>
        <v>26000000</v>
      </c>
    </row>
    <row r="2599" spans="1:12" x14ac:dyDescent="0.2">
      <c r="A2599">
        <v>2602</v>
      </c>
      <c r="B2599" t="s">
        <v>4957</v>
      </c>
      <c r="C2599" t="s">
        <v>167</v>
      </c>
      <c r="D2599" t="s">
        <v>449</v>
      </c>
      <c r="E2599" t="s">
        <v>450</v>
      </c>
      <c r="F2599" s="1" t="s">
        <v>23</v>
      </c>
      <c r="G2599" s="1" t="s">
        <v>23</v>
      </c>
      <c r="H2599" s="1" t="s">
        <v>23</v>
      </c>
      <c r="I2599">
        <v>5.08</v>
      </c>
      <c r="J2599" s="1">
        <f t="shared" si="120"/>
        <v>1.0000000000000001E-5</v>
      </c>
      <c r="K2599" s="1">
        <f t="shared" si="121"/>
        <v>1.0000000000000001E-5</v>
      </c>
      <c r="L2599" s="1">
        <f t="shared" si="122"/>
        <v>26000000</v>
      </c>
    </row>
    <row r="2600" spans="1:12" x14ac:dyDescent="0.2">
      <c r="A2600">
        <v>2603</v>
      </c>
      <c r="B2600" t="s">
        <v>4958</v>
      </c>
      <c r="C2600" t="s">
        <v>167</v>
      </c>
      <c r="D2600" t="s">
        <v>60</v>
      </c>
      <c r="E2600" t="s">
        <v>4959</v>
      </c>
      <c r="F2600" s="1" t="s">
        <v>23</v>
      </c>
      <c r="G2600" s="1" t="s">
        <v>23</v>
      </c>
      <c r="H2600" s="1" t="s">
        <v>23</v>
      </c>
      <c r="I2600">
        <v>5.68</v>
      </c>
      <c r="J2600" s="1">
        <f t="shared" si="120"/>
        <v>1.0000000000000001E-5</v>
      </c>
      <c r="K2600" s="1">
        <f t="shared" si="121"/>
        <v>1.0000000000000001E-5</v>
      </c>
      <c r="L2600" s="1">
        <f t="shared" si="122"/>
        <v>26000000</v>
      </c>
    </row>
    <row r="2601" spans="1:12" x14ac:dyDescent="0.2">
      <c r="A2601">
        <v>2604</v>
      </c>
      <c r="B2601" t="s">
        <v>4960</v>
      </c>
      <c r="C2601" t="s">
        <v>167</v>
      </c>
      <c r="D2601" t="s">
        <v>732</v>
      </c>
      <c r="E2601" t="s">
        <v>4961</v>
      </c>
      <c r="F2601" s="1" t="s">
        <v>23</v>
      </c>
      <c r="G2601" s="1" t="s">
        <v>23</v>
      </c>
      <c r="H2601" s="1" t="s">
        <v>23</v>
      </c>
      <c r="I2601">
        <v>5.18</v>
      </c>
      <c r="J2601" s="1">
        <f t="shared" si="120"/>
        <v>1.0000000000000001E-5</v>
      </c>
      <c r="K2601" s="1">
        <f t="shared" si="121"/>
        <v>1.0000000000000001E-5</v>
      </c>
      <c r="L2601" s="1">
        <f t="shared" si="122"/>
        <v>26000000</v>
      </c>
    </row>
    <row r="2602" spans="1:12" x14ac:dyDescent="0.2">
      <c r="A2602">
        <v>2605</v>
      </c>
      <c r="B2602" t="s">
        <v>4962</v>
      </c>
      <c r="C2602" t="s">
        <v>602</v>
      </c>
      <c r="D2602" t="s">
        <v>11</v>
      </c>
      <c r="E2602" t="s">
        <v>4690</v>
      </c>
      <c r="F2602">
        <v>398264</v>
      </c>
      <c r="G2602">
        <v>398264</v>
      </c>
      <c r="H2602">
        <v>30</v>
      </c>
      <c r="I2602">
        <v>5.04</v>
      </c>
      <c r="J2602" s="1">
        <f t="shared" si="120"/>
        <v>398264</v>
      </c>
      <c r="K2602" s="1">
        <f t="shared" si="121"/>
        <v>30</v>
      </c>
      <c r="L2602" s="1">
        <f t="shared" si="122"/>
        <v>26000000</v>
      </c>
    </row>
    <row r="2603" spans="1:12" x14ac:dyDescent="0.2">
      <c r="A2603">
        <v>2606</v>
      </c>
      <c r="B2603" t="s">
        <v>4963</v>
      </c>
      <c r="C2603" t="s">
        <v>118</v>
      </c>
      <c r="D2603" t="s">
        <v>182</v>
      </c>
      <c r="E2603" t="s">
        <v>4964</v>
      </c>
      <c r="F2603" s="1" t="s">
        <v>23</v>
      </c>
      <c r="G2603" s="1" t="s">
        <v>23</v>
      </c>
      <c r="H2603" s="1" t="s">
        <v>23</v>
      </c>
      <c r="I2603" s="1" t="s">
        <v>23</v>
      </c>
      <c r="J2603" s="1">
        <f t="shared" si="120"/>
        <v>1.0000000000000001E-5</v>
      </c>
      <c r="K2603" s="1">
        <f t="shared" si="121"/>
        <v>1.0000000000000001E-5</v>
      </c>
      <c r="L2603" s="1">
        <f t="shared" si="122"/>
        <v>26000000</v>
      </c>
    </row>
    <row r="2604" spans="1:12" x14ac:dyDescent="0.2">
      <c r="A2604">
        <v>2607</v>
      </c>
      <c r="B2604" t="s">
        <v>4965</v>
      </c>
      <c r="C2604" t="s">
        <v>118</v>
      </c>
      <c r="D2604" t="s">
        <v>182</v>
      </c>
      <c r="E2604" t="s">
        <v>4966</v>
      </c>
      <c r="F2604" s="1" t="s">
        <v>23</v>
      </c>
      <c r="G2604" s="1" t="s">
        <v>23</v>
      </c>
      <c r="H2604" s="1" t="s">
        <v>23</v>
      </c>
      <c r="I2604" s="1" t="s">
        <v>23</v>
      </c>
      <c r="J2604" s="1">
        <f t="shared" si="120"/>
        <v>1.0000000000000001E-5</v>
      </c>
      <c r="K2604" s="1">
        <f t="shared" si="121"/>
        <v>1.0000000000000001E-5</v>
      </c>
      <c r="L2604" s="1">
        <f t="shared" si="122"/>
        <v>26000000</v>
      </c>
    </row>
    <row r="2605" spans="1:12" x14ac:dyDescent="0.2">
      <c r="A2605">
        <v>2608</v>
      </c>
      <c r="B2605" t="s">
        <v>4967</v>
      </c>
      <c r="C2605" t="s">
        <v>167</v>
      </c>
      <c r="D2605" t="s">
        <v>21</v>
      </c>
      <c r="E2605" t="s">
        <v>4388</v>
      </c>
      <c r="F2605" s="1" t="s">
        <v>23</v>
      </c>
      <c r="G2605" s="1" t="s">
        <v>23</v>
      </c>
      <c r="H2605" s="1" t="s">
        <v>23</v>
      </c>
      <c r="I2605">
        <v>14.41</v>
      </c>
      <c r="J2605" s="1">
        <f t="shared" si="120"/>
        <v>1.0000000000000001E-5</v>
      </c>
      <c r="K2605" s="1">
        <f t="shared" si="121"/>
        <v>1.0000000000000001E-5</v>
      </c>
      <c r="L2605" s="1">
        <f t="shared" si="122"/>
        <v>26000000</v>
      </c>
    </row>
    <row r="2606" spans="1:12" x14ac:dyDescent="0.2">
      <c r="A2606">
        <v>2609</v>
      </c>
      <c r="B2606" t="s">
        <v>4968</v>
      </c>
      <c r="C2606" t="s">
        <v>118</v>
      </c>
      <c r="D2606" t="s">
        <v>182</v>
      </c>
      <c r="E2606" t="s">
        <v>4969</v>
      </c>
      <c r="F2606" s="1" t="s">
        <v>23</v>
      </c>
      <c r="G2606" s="1" t="s">
        <v>23</v>
      </c>
      <c r="H2606" s="1" t="s">
        <v>23</v>
      </c>
      <c r="I2606" s="1" t="s">
        <v>23</v>
      </c>
      <c r="J2606" s="1">
        <f t="shared" si="120"/>
        <v>1.0000000000000001E-5</v>
      </c>
      <c r="K2606" s="1">
        <f t="shared" si="121"/>
        <v>1.0000000000000001E-5</v>
      </c>
      <c r="L2606" s="1">
        <f t="shared" si="122"/>
        <v>26000000</v>
      </c>
    </row>
    <row r="2607" spans="1:12" x14ac:dyDescent="0.2">
      <c r="A2607">
        <v>2610</v>
      </c>
      <c r="B2607" t="s">
        <v>4970</v>
      </c>
      <c r="C2607" t="s">
        <v>167</v>
      </c>
      <c r="D2607" t="s">
        <v>21</v>
      </c>
      <c r="E2607" t="s">
        <v>4971</v>
      </c>
      <c r="F2607" s="1" t="s">
        <v>23</v>
      </c>
      <c r="G2607" s="1" t="s">
        <v>23</v>
      </c>
      <c r="H2607" s="1" t="s">
        <v>23</v>
      </c>
      <c r="I2607">
        <v>20.09</v>
      </c>
      <c r="J2607" s="1">
        <f t="shared" si="120"/>
        <v>1.0000000000000001E-5</v>
      </c>
      <c r="K2607" s="1">
        <f t="shared" si="121"/>
        <v>1.0000000000000001E-5</v>
      </c>
      <c r="L2607" s="1">
        <f t="shared" si="122"/>
        <v>26000000</v>
      </c>
    </row>
    <row r="2608" spans="1:12" x14ac:dyDescent="0.2">
      <c r="A2608">
        <v>2611</v>
      </c>
      <c r="B2608" t="s">
        <v>4972</v>
      </c>
      <c r="C2608" t="s">
        <v>602</v>
      </c>
      <c r="D2608" t="s">
        <v>11</v>
      </c>
      <c r="E2608" t="s">
        <v>4973</v>
      </c>
      <c r="F2608">
        <v>43055</v>
      </c>
      <c r="G2608">
        <v>43055</v>
      </c>
      <c r="H2608">
        <v>4.5</v>
      </c>
      <c r="I2608">
        <v>0.8</v>
      </c>
      <c r="J2608" s="1">
        <f t="shared" si="120"/>
        <v>43055</v>
      </c>
      <c r="K2608" s="1">
        <f t="shared" si="121"/>
        <v>4.5</v>
      </c>
      <c r="L2608" s="1">
        <f t="shared" si="122"/>
        <v>26000000</v>
      </c>
    </row>
    <row r="2609" spans="1:12" x14ac:dyDescent="0.2">
      <c r="A2609">
        <v>2612</v>
      </c>
      <c r="B2609" t="s">
        <v>4974</v>
      </c>
      <c r="C2609" t="s">
        <v>118</v>
      </c>
      <c r="D2609" t="s">
        <v>182</v>
      </c>
      <c r="E2609" t="s">
        <v>4975</v>
      </c>
      <c r="F2609" s="1" t="s">
        <v>23</v>
      </c>
      <c r="G2609" s="1" t="s">
        <v>23</v>
      </c>
      <c r="H2609" s="1" t="s">
        <v>23</v>
      </c>
      <c r="I2609" s="1" t="s">
        <v>23</v>
      </c>
      <c r="J2609" s="1">
        <f t="shared" si="120"/>
        <v>1.0000000000000001E-5</v>
      </c>
      <c r="K2609" s="1">
        <f t="shared" si="121"/>
        <v>1.0000000000000001E-5</v>
      </c>
      <c r="L2609" s="1">
        <f t="shared" si="122"/>
        <v>26000000</v>
      </c>
    </row>
    <row r="2610" spans="1:12" x14ac:dyDescent="0.2">
      <c r="A2610">
        <v>2613</v>
      </c>
      <c r="B2610" t="s">
        <v>4976</v>
      </c>
      <c r="C2610" t="s">
        <v>2807</v>
      </c>
      <c r="D2610" t="s">
        <v>15</v>
      </c>
      <c r="E2610" t="s">
        <v>4977</v>
      </c>
      <c r="F2610" s="1" t="s">
        <v>23</v>
      </c>
      <c r="G2610" s="1" t="s">
        <v>23</v>
      </c>
      <c r="H2610" s="1" t="s">
        <v>23</v>
      </c>
      <c r="I2610">
        <v>8.6999999999999993</v>
      </c>
      <c r="J2610" s="1">
        <f t="shared" si="120"/>
        <v>1.0000000000000001E-5</v>
      </c>
      <c r="K2610" s="1">
        <f t="shared" si="121"/>
        <v>1.0000000000000001E-5</v>
      </c>
      <c r="L2610" s="1">
        <f t="shared" si="122"/>
        <v>26000000</v>
      </c>
    </row>
    <row r="2611" spans="1:12" x14ac:dyDescent="0.2">
      <c r="A2611">
        <v>2614</v>
      </c>
      <c r="B2611" t="s">
        <v>4978</v>
      </c>
      <c r="C2611" t="s">
        <v>436</v>
      </c>
      <c r="D2611" t="s">
        <v>25</v>
      </c>
      <c r="E2611" t="s">
        <v>4979</v>
      </c>
      <c r="F2611" s="1" t="s">
        <v>23</v>
      </c>
      <c r="G2611" s="1" t="s">
        <v>23</v>
      </c>
      <c r="H2611" s="1" t="s">
        <v>23</v>
      </c>
      <c r="I2611">
        <v>4.54</v>
      </c>
      <c r="J2611" s="1">
        <f t="shared" si="120"/>
        <v>1.0000000000000001E-5</v>
      </c>
      <c r="K2611" s="1">
        <f t="shared" si="121"/>
        <v>1.0000000000000001E-5</v>
      </c>
      <c r="L2611" s="1">
        <f t="shared" si="122"/>
        <v>26000000</v>
      </c>
    </row>
    <row r="2612" spans="1:12" x14ac:dyDescent="0.2">
      <c r="A2612">
        <v>2615</v>
      </c>
      <c r="B2612" t="s">
        <v>4980</v>
      </c>
      <c r="C2612" t="s">
        <v>167</v>
      </c>
      <c r="D2612" t="s">
        <v>182</v>
      </c>
      <c r="E2612" t="s">
        <v>4981</v>
      </c>
      <c r="F2612" s="1" t="s">
        <v>23</v>
      </c>
      <c r="G2612" s="1" t="s">
        <v>23</v>
      </c>
      <c r="H2612" s="1" t="s">
        <v>23</v>
      </c>
      <c r="I2612">
        <v>9.6999999999999993</v>
      </c>
      <c r="J2612" s="1">
        <f t="shared" si="120"/>
        <v>1.0000000000000001E-5</v>
      </c>
      <c r="K2612" s="1">
        <f t="shared" si="121"/>
        <v>1.0000000000000001E-5</v>
      </c>
      <c r="L2612" s="1">
        <f t="shared" si="122"/>
        <v>26000000</v>
      </c>
    </row>
    <row r="2613" spans="1:12" x14ac:dyDescent="0.2">
      <c r="A2613">
        <v>2616</v>
      </c>
      <c r="B2613" t="s">
        <v>4982</v>
      </c>
      <c r="C2613" t="s">
        <v>436</v>
      </c>
      <c r="D2613" t="s">
        <v>15</v>
      </c>
      <c r="E2613" t="s">
        <v>1322</v>
      </c>
      <c r="F2613" s="1" t="s">
        <v>23</v>
      </c>
      <c r="G2613" s="1" t="s">
        <v>23</v>
      </c>
      <c r="H2613" s="1" t="s">
        <v>23</v>
      </c>
      <c r="I2613">
        <v>3.62</v>
      </c>
      <c r="J2613" s="1">
        <f t="shared" si="120"/>
        <v>1.0000000000000001E-5</v>
      </c>
      <c r="K2613" s="1">
        <f t="shared" si="121"/>
        <v>1.0000000000000001E-5</v>
      </c>
      <c r="L2613" s="1">
        <f t="shared" si="122"/>
        <v>26000000</v>
      </c>
    </row>
    <row r="2614" spans="1:12" x14ac:dyDescent="0.2">
      <c r="A2614">
        <v>2617</v>
      </c>
      <c r="B2614" t="s">
        <v>4983</v>
      </c>
      <c r="C2614" t="s">
        <v>118</v>
      </c>
      <c r="D2614" t="s">
        <v>182</v>
      </c>
      <c r="E2614" t="s">
        <v>4984</v>
      </c>
      <c r="F2614" s="1" t="s">
        <v>23</v>
      </c>
      <c r="G2614" s="1" t="s">
        <v>23</v>
      </c>
      <c r="H2614" s="1" t="s">
        <v>23</v>
      </c>
      <c r="I2614" s="1" t="s">
        <v>23</v>
      </c>
      <c r="J2614" s="1">
        <f t="shared" si="120"/>
        <v>1.0000000000000001E-5</v>
      </c>
      <c r="K2614" s="1">
        <f t="shared" si="121"/>
        <v>1.0000000000000001E-5</v>
      </c>
      <c r="L2614" s="1">
        <f t="shared" si="122"/>
        <v>26000000</v>
      </c>
    </row>
    <row r="2615" spans="1:12" x14ac:dyDescent="0.2">
      <c r="A2615">
        <v>2618</v>
      </c>
      <c r="B2615" t="s">
        <v>4985</v>
      </c>
      <c r="C2615" t="s">
        <v>118</v>
      </c>
      <c r="D2615" t="s">
        <v>182</v>
      </c>
      <c r="E2615" t="s">
        <v>4986</v>
      </c>
      <c r="F2615" s="1" t="s">
        <v>23</v>
      </c>
      <c r="G2615" s="1" t="s">
        <v>23</v>
      </c>
      <c r="H2615" s="1" t="s">
        <v>23</v>
      </c>
      <c r="I2615" s="1" t="s">
        <v>23</v>
      </c>
      <c r="J2615" s="1">
        <f t="shared" si="120"/>
        <v>1.0000000000000001E-5</v>
      </c>
      <c r="K2615" s="1">
        <f t="shared" si="121"/>
        <v>1.0000000000000001E-5</v>
      </c>
      <c r="L2615" s="1">
        <f t="shared" si="122"/>
        <v>26000000</v>
      </c>
    </row>
    <row r="2616" spans="1:12" x14ac:dyDescent="0.2">
      <c r="A2616">
        <v>2619</v>
      </c>
      <c r="B2616" t="s">
        <v>4987</v>
      </c>
      <c r="C2616" t="s">
        <v>819</v>
      </c>
      <c r="D2616" t="s">
        <v>51</v>
      </c>
      <c r="E2616" t="s">
        <v>4988</v>
      </c>
      <c r="F2616" s="1" t="s">
        <v>23</v>
      </c>
      <c r="G2616" s="1" t="s">
        <v>23</v>
      </c>
      <c r="H2616" s="1" t="s">
        <v>23</v>
      </c>
      <c r="I2616">
        <v>27.35</v>
      </c>
      <c r="J2616" s="1">
        <f t="shared" si="120"/>
        <v>1.0000000000000001E-5</v>
      </c>
      <c r="K2616" s="1">
        <f t="shared" si="121"/>
        <v>1.0000000000000001E-5</v>
      </c>
      <c r="L2616" s="1">
        <f t="shared" si="122"/>
        <v>26000000</v>
      </c>
    </row>
    <row r="2617" spans="1:12" x14ac:dyDescent="0.2">
      <c r="A2617">
        <v>2620</v>
      </c>
      <c r="B2617" t="s">
        <v>4989</v>
      </c>
      <c r="C2617" t="s">
        <v>118</v>
      </c>
      <c r="D2617" t="s">
        <v>182</v>
      </c>
      <c r="E2617" t="s">
        <v>4990</v>
      </c>
      <c r="F2617" s="1" t="s">
        <v>23</v>
      </c>
      <c r="G2617" s="1" t="s">
        <v>23</v>
      </c>
      <c r="H2617" s="1" t="s">
        <v>23</v>
      </c>
      <c r="I2617" s="1" t="s">
        <v>23</v>
      </c>
      <c r="J2617" s="1">
        <f t="shared" si="120"/>
        <v>1.0000000000000001E-5</v>
      </c>
      <c r="K2617" s="1">
        <f t="shared" si="121"/>
        <v>1.0000000000000001E-5</v>
      </c>
      <c r="L2617" s="1">
        <f t="shared" si="122"/>
        <v>26000000</v>
      </c>
    </row>
    <row r="2618" spans="1:12" x14ac:dyDescent="0.2">
      <c r="A2618">
        <v>2621</v>
      </c>
      <c r="B2618" t="s">
        <v>4991</v>
      </c>
      <c r="C2618" t="s">
        <v>118</v>
      </c>
      <c r="D2618" t="s">
        <v>182</v>
      </c>
      <c r="E2618" t="s">
        <v>4992</v>
      </c>
      <c r="F2618" s="1" t="s">
        <v>23</v>
      </c>
      <c r="G2618" s="1" t="s">
        <v>23</v>
      </c>
      <c r="H2618" s="1" t="s">
        <v>23</v>
      </c>
      <c r="I2618" s="1" t="s">
        <v>23</v>
      </c>
      <c r="J2618" s="1">
        <f t="shared" si="120"/>
        <v>1.0000000000000001E-5</v>
      </c>
      <c r="K2618" s="1">
        <f t="shared" si="121"/>
        <v>1.0000000000000001E-5</v>
      </c>
      <c r="L2618" s="1">
        <f t="shared" si="122"/>
        <v>26000000</v>
      </c>
    </row>
    <row r="2619" spans="1:12" x14ac:dyDescent="0.2">
      <c r="A2619">
        <v>2622</v>
      </c>
      <c r="B2619" t="s">
        <v>4993</v>
      </c>
      <c r="C2619" t="s">
        <v>602</v>
      </c>
      <c r="D2619" t="s">
        <v>732</v>
      </c>
      <c r="E2619" t="s">
        <v>4994</v>
      </c>
      <c r="F2619">
        <v>113021</v>
      </c>
      <c r="G2619">
        <v>113021</v>
      </c>
      <c r="H2619">
        <v>20</v>
      </c>
      <c r="I2619">
        <v>0.86</v>
      </c>
      <c r="J2619" s="1">
        <f t="shared" si="120"/>
        <v>113021</v>
      </c>
      <c r="K2619" s="1">
        <f t="shared" si="121"/>
        <v>20</v>
      </c>
      <c r="L2619" s="1">
        <f t="shared" si="122"/>
        <v>26000000</v>
      </c>
    </row>
    <row r="2620" spans="1:12" x14ac:dyDescent="0.2">
      <c r="A2620">
        <v>2623</v>
      </c>
      <c r="B2620" t="s">
        <v>4995</v>
      </c>
      <c r="C2620" t="s">
        <v>167</v>
      </c>
      <c r="D2620" t="s">
        <v>752</v>
      </c>
      <c r="E2620" t="s">
        <v>4996</v>
      </c>
      <c r="F2620" s="1" t="s">
        <v>23</v>
      </c>
      <c r="G2620" s="1" t="s">
        <v>23</v>
      </c>
      <c r="H2620" s="1" t="s">
        <v>23</v>
      </c>
      <c r="I2620">
        <v>2.68</v>
      </c>
      <c r="J2620" s="1">
        <f t="shared" si="120"/>
        <v>1.0000000000000001E-5</v>
      </c>
      <c r="K2620" s="1">
        <f t="shared" si="121"/>
        <v>1.0000000000000001E-5</v>
      </c>
      <c r="L2620" s="1">
        <f t="shared" si="122"/>
        <v>26000000</v>
      </c>
    </row>
    <row r="2621" spans="1:12" x14ac:dyDescent="0.2">
      <c r="A2621">
        <v>2624</v>
      </c>
      <c r="B2621" t="s">
        <v>4997</v>
      </c>
      <c r="C2621" t="s">
        <v>4562</v>
      </c>
      <c r="D2621" t="s">
        <v>15</v>
      </c>
      <c r="E2621" t="s">
        <v>4998</v>
      </c>
      <c r="F2621" s="1" t="s">
        <v>23</v>
      </c>
      <c r="G2621" s="1" t="s">
        <v>23</v>
      </c>
      <c r="H2621" s="1" t="s">
        <v>23</v>
      </c>
      <c r="I2621">
        <v>9.51</v>
      </c>
      <c r="J2621" s="1">
        <f t="shared" si="120"/>
        <v>1.0000000000000001E-5</v>
      </c>
      <c r="K2621" s="1">
        <f t="shared" si="121"/>
        <v>1.0000000000000001E-5</v>
      </c>
      <c r="L2621" s="1">
        <f t="shared" si="122"/>
        <v>26000000</v>
      </c>
    </row>
    <row r="2622" spans="1:12" x14ac:dyDescent="0.2">
      <c r="A2622">
        <v>2625</v>
      </c>
      <c r="B2622" t="s">
        <v>4999</v>
      </c>
      <c r="C2622" t="s">
        <v>145</v>
      </c>
      <c r="D2622" t="s">
        <v>5000</v>
      </c>
      <c r="E2622" t="s">
        <v>5001</v>
      </c>
      <c r="F2622" s="1" t="s">
        <v>23</v>
      </c>
      <c r="G2622" s="1" t="s">
        <v>23</v>
      </c>
      <c r="H2622" s="1" t="s">
        <v>23</v>
      </c>
      <c r="I2622">
        <v>5.16</v>
      </c>
      <c r="J2622" s="1">
        <f t="shared" si="120"/>
        <v>1.0000000000000001E-5</v>
      </c>
      <c r="K2622" s="1">
        <f t="shared" si="121"/>
        <v>1.0000000000000001E-5</v>
      </c>
      <c r="L2622" s="1">
        <f t="shared" si="122"/>
        <v>26000000</v>
      </c>
    </row>
    <row r="2623" spans="1:12" x14ac:dyDescent="0.2">
      <c r="A2623">
        <v>2626</v>
      </c>
      <c r="B2623" t="s">
        <v>5002</v>
      </c>
      <c r="C2623" t="s">
        <v>602</v>
      </c>
      <c r="D2623" t="s">
        <v>54</v>
      </c>
      <c r="E2623" t="s">
        <v>5003</v>
      </c>
      <c r="F2623">
        <v>24757</v>
      </c>
      <c r="G2623">
        <v>24757</v>
      </c>
      <c r="H2623">
        <v>6.2</v>
      </c>
      <c r="I2623">
        <v>8.2100000000000009</v>
      </c>
      <c r="J2623" s="1">
        <f t="shared" si="120"/>
        <v>24757</v>
      </c>
      <c r="K2623" s="1">
        <f t="shared" si="121"/>
        <v>6.2</v>
      </c>
      <c r="L2623" s="1">
        <f t="shared" si="122"/>
        <v>26000000</v>
      </c>
    </row>
    <row r="2624" spans="1:12" x14ac:dyDescent="0.2">
      <c r="A2624">
        <v>2627</v>
      </c>
      <c r="B2624" t="s">
        <v>5004</v>
      </c>
      <c r="C2624" t="s">
        <v>118</v>
      </c>
      <c r="D2624" t="s">
        <v>182</v>
      </c>
      <c r="E2624" t="s">
        <v>5005</v>
      </c>
      <c r="F2624" s="1" t="s">
        <v>23</v>
      </c>
      <c r="G2624" s="1" t="s">
        <v>23</v>
      </c>
      <c r="H2624" s="1" t="s">
        <v>23</v>
      </c>
      <c r="I2624" s="1" t="s">
        <v>23</v>
      </c>
      <c r="J2624" s="1">
        <f t="shared" si="120"/>
        <v>1.0000000000000001E-5</v>
      </c>
      <c r="K2624" s="1">
        <f t="shared" si="121"/>
        <v>1.0000000000000001E-5</v>
      </c>
      <c r="L2624" s="1">
        <f t="shared" si="122"/>
        <v>26000000</v>
      </c>
    </row>
    <row r="2625" spans="1:12" x14ac:dyDescent="0.2">
      <c r="A2625">
        <v>2628</v>
      </c>
      <c r="B2625" t="s">
        <v>5006</v>
      </c>
      <c r="C2625" t="s">
        <v>3706</v>
      </c>
      <c r="D2625" t="s">
        <v>15</v>
      </c>
      <c r="E2625" t="s">
        <v>310</v>
      </c>
      <c r="F2625">
        <v>454000</v>
      </c>
      <c r="G2625">
        <v>454000</v>
      </c>
      <c r="H2625">
        <v>24</v>
      </c>
      <c r="I2625">
        <v>5.03</v>
      </c>
      <c r="J2625" s="1">
        <f t="shared" si="120"/>
        <v>454000</v>
      </c>
      <c r="K2625" s="1">
        <f t="shared" si="121"/>
        <v>24</v>
      </c>
      <c r="L2625" s="1">
        <f t="shared" si="122"/>
        <v>26000000</v>
      </c>
    </row>
    <row r="2626" spans="1:12" x14ac:dyDescent="0.2">
      <c r="A2626">
        <v>2629</v>
      </c>
      <c r="B2626" t="s">
        <v>5007</v>
      </c>
      <c r="C2626" t="s">
        <v>167</v>
      </c>
      <c r="D2626" t="s">
        <v>182</v>
      </c>
      <c r="E2626" t="s">
        <v>5008</v>
      </c>
      <c r="F2626" s="1" t="s">
        <v>23</v>
      </c>
      <c r="G2626" s="1" t="s">
        <v>23</v>
      </c>
      <c r="H2626" s="1" t="s">
        <v>23</v>
      </c>
      <c r="I2626">
        <v>12.43</v>
      </c>
      <c r="J2626" s="1">
        <f t="shared" ref="J2626:J2689" si="123">IF(F2626="n/a",0.00001,F2626)</f>
        <v>1.0000000000000001E-5</v>
      </c>
      <c r="K2626" s="1">
        <f t="shared" ref="K2626:K2689" si="124">IF(H2626="n/a",0.00001,H2626)</f>
        <v>1.0000000000000001E-5</v>
      </c>
      <c r="L2626" s="1">
        <f t="shared" ref="L2626:L2689" si="125">MAX(F:F)</f>
        <v>26000000</v>
      </c>
    </row>
    <row r="2627" spans="1:12" x14ac:dyDescent="0.2">
      <c r="A2627">
        <v>2630</v>
      </c>
      <c r="B2627" t="s">
        <v>5009</v>
      </c>
      <c r="C2627" t="s">
        <v>118</v>
      </c>
      <c r="D2627" t="s">
        <v>182</v>
      </c>
      <c r="E2627" t="s">
        <v>5010</v>
      </c>
      <c r="F2627" s="1" t="s">
        <v>23</v>
      </c>
      <c r="G2627" s="1" t="s">
        <v>23</v>
      </c>
      <c r="H2627" s="1" t="s">
        <v>23</v>
      </c>
      <c r="I2627" s="1" t="s">
        <v>23</v>
      </c>
      <c r="J2627" s="1">
        <f t="shared" si="123"/>
        <v>1.0000000000000001E-5</v>
      </c>
      <c r="K2627" s="1">
        <f t="shared" si="124"/>
        <v>1.0000000000000001E-5</v>
      </c>
      <c r="L2627" s="1">
        <f t="shared" si="125"/>
        <v>26000000</v>
      </c>
    </row>
    <row r="2628" spans="1:12" x14ac:dyDescent="0.2">
      <c r="A2628">
        <v>2631</v>
      </c>
      <c r="B2628" t="s">
        <v>5011</v>
      </c>
      <c r="C2628" t="s">
        <v>167</v>
      </c>
      <c r="D2628" t="s">
        <v>25</v>
      </c>
      <c r="E2628" t="s">
        <v>5012</v>
      </c>
      <c r="F2628" s="1" t="s">
        <v>23</v>
      </c>
      <c r="G2628" s="1" t="s">
        <v>23</v>
      </c>
      <c r="H2628" s="1" t="s">
        <v>23</v>
      </c>
      <c r="I2628">
        <v>4.9800000000000004</v>
      </c>
      <c r="J2628" s="1">
        <f t="shared" si="123"/>
        <v>1.0000000000000001E-5</v>
      </c>
      <c r="K2628" s="1">
        <f t="shared" si="124"/>
        <v>1.0000000000000001E-5</v>
      </c>
      <c r="L2628" s="1">
        <f t="shared" si="125"/>
        <v>26000000</v>
      </c>
    </row>
    <row r="2629" spans="1:12" x14ac:dyDescent="0.2">
      <c r="A2629">
        <v>2632</v>
      </c>
      <c r="B2629" t="s">
        <v>4919</v>
      </c>
      <c r="C2629" t="s">
        <v>602</v>
      </c>
      <c r="D2629" t="s">
        <v>15</v>
      </c>
      <c r="E2629" t="s">
        <v>4920</v>
      </c>
      <c r="F2629">
        <v>126000</v>
      </c>
      <c r="G2629">
        <v>126000</v>
      </c>
      <c r="H2629">
        <v>36</v>
      </c>
      <c r="I2629">
        <v>3.81</v>
      </c>
      <c r="J2629" s="1">
        <f t="shared" si="123"/>
        <v>126000</v>
      </c>
      <c r="K2629" s="1">
        <f t="shared" si="124"/>
        <v>36</v>
      </c>
      <c r="L2629" s="1">
        <f t="shared" si="125"/>
        <v>26000000</v>
      </c>
    </row>
    <row r="2630" spans="1:12" x14ac:dyDescent="0.2">
      <c r="A2630">
        <v>2633</v>
      </c>
      <c r="B2630" t="s">
        <v>5013</v>
      </c>
      <c r="C2630" t="s">
        <v>118</v>
      </c>
      <c r="D2630" t="s">
        <v>182</v>
      </c>
      <c r="E2630" t="s">
        <v>5014</v>
      </c>
      <c r="F2630" s="1" t="s">
        <v>23</v>
      </c>
      <c r="G2630" s="1" t="s">
        <v>23</v>
      </c>
      <c r="H2630" s="1" t="s">
        <v>23</v>
      </c>
      <c r="I2630" s="1" t="s">
        <v>23</v>
      </c>
      <c r="J2630" s="1">
        <f t="shared" si="123"/>
        <v>1.0000000000000001E-5</v>
      </c>
      <c r="K2630" s="1">
        <f t="shared" si="124"/>
        <v>1.0000000000000001E-5</v>
      </c>
      <c r="L2630" s="1">
        <f t="shared" si="125"/>
        <v>26000000</v>
      </c>
    </row>
    <row r="2631" spans="1:12" x14ac:dyDescent="0.2">
      <c r="A2631">
        <v>2634</v>
      </c>
      <c r="B2631" t="s">
        <v>5015</v>
      </c>
      <c r="C2631" t="s">
        <v>118</v>
      </c>
      <c r="D2631" t="s">
        <v>182</v>
      </c>
      <c r="E2631" t="s">
        <v>5016</v>
      </c>
      <c r="F2631" s="1" t="s">
        <v>23</v>
      </c>
      <c r="G2631" s="1" t="s">
        <v>23</v>
      </c>
      <c r="H2631" s="1" t="s">
        <v>23</v>
      </c>
      <c r="I2631" s="1" t="s">
        <v>23</v>
      </c>
      <c r="J2631" s="1">
        <f t="shared" si="123"/>
        <v>1.0000000000000001E-5</v>
      </c>
      <c r="K2631" s="1">
        <f t="shared" si="124"/>
        <v>1.0000000000000001E-5</v>
      </c>
      <c r="L2631" s="1">
        <f t="shared" si="125"/>
        <v>26000000</v>
      </c>
    </row>
    <row r="2632" spans="1:12" x14ac:dyDescent="0.2">
      <c r="A2632">
        <v>2635</v>
      </c>
      <c r="B2632" t="s">
        <v>5017</v>
      </c>
      <c r="C2632" t="s">
        <v>118</v>
      </c>
      <c r="D2632" t="s">
        <v>182</v>
      </c>
      <c r="E2632" t="s">
        <v>5018</v>
      </c>
      <c r="F2632" s="1" t="s">
        <v>23</v>
      </c>
      <c r="G2632" s="1" t="s">
        <v>23</v>
      </c>
      <c r="H2632" s="1" t="s">
        <v>23</v>
      </c>
      <c r="I2632" s="1" t="s">
        <v>23</v>
      </c>
      <c r="J2632" s="1">
        <f t="shared" si="123"/>
        <v>1.0000000000000001E-5</v>
      </c>
      <c r="K2632" s="1">
        <f t="shared" si="124"/>
        <v>1.0000000000000001E-5</v>
      </c>
      <c r="L2632" s="1">
        <f t="shared" si="125"/>
        <v>26000000</v>
      </c>
    </row>
    <row r="2633" spans="1:12" x14ac:dyDescent="0.2">
      <c r="A2633">
        <v>2636</v>
      </c>
      <c r="B2633" t="s">
        <v>5019</v>
      </c>
      <c r="C2633" t="s">
        <v>118</v>
      </c>
      <c r="D2633" t="s">
        <v>182</v>
      </c>
      <c r="E2633" t="s">
        <v>5020</v>
      </c>
      <c r="F2633" s="1" t="s">
        <v>23</v>
      </c>
      <c r="G2633" s="1" t="s">
        <v>23</v>
      </c>
      <c r="H2633" s="1" t="s">
        <v>23</v>
      </c>
      <c r="I2633" s="1" t="s">
        <v>23</v>
      </c>
      <c r="J2633" s="1">
        <f t="shared" si="123"/>
        <v>1.0000000000000001E-5</v>
      </c>
      <c r="K2633" s="1">
        <f t="shared" si="124"/>
        <v>1.0000000000000001E-5</v>
      </c>
      <c r="L2633" s="1">
        <f t="shared" si="125"/>
        <v>26000000</v>
      </c>
    </row>
    <row r="2634" spans="1:12" x14ac:dyDescent="0.2">
      <c r="A2634">
        <v>2637</v>
      </c>
      <c r="B2634" t="s">
        <v>5021</v>
      </c>
      <c r="C2634" t="s">
        <v>118</v>
      </c>
      <c r="D2634" t="s">
        <v>182</v>
      </c>
      <c r="E2634" t="s">
        <v>5022</v>
      </c>
      <c r="F2634" s="1" t="s">
        <v>23</v>
      </c>
      <c r="G2634" s="1" t="s">
        <v>23</v>
      </c>
      <c r="H2634" s="1" t="s">
        <v>23</v>
      </c>
      <c r="I2634" s="1" t="s">
        <v>23</v>
      </c>
      <c r="J2634" s="1">
        <f t="shared" si="123"/>
        <v>1.0000000000000001E-5</v>
      </c>
      <c r="K2634" s="1">
        <f t="shared" si="124"/>
        <v>1.0000000000000001E-5</v>
      </c>
      <c r="L2634" s="1">
        <f t="shared" si="125"/>
        <v>26000000</v>
      </c>
    </row>
    <row r="2635" spans="1:12" x14ac:dyDescent="0.2">
      <c r="A2635">
        <v>2638</v>
      </c>
      <c r="B2635" t="s">
        <v>5023</v>
      </c>
      <c r="C2635" t="s">
        <v>28</v>
      </c>
      <c r="D2635" t="s">
        <v>15</v>
      </c>
      <c r="E2635" t="s">
        <v>5024</v>
      </c>
      <c r="F2635" s="1" t="s">
        <v>23</v>
      </c>
      <c r="G2635" s="1" t="s">
        <v>23</v>
      </c>
      <c r="H2635" s="1" t="s">
        <v>23</v>
      </c>
      <c r="I2635">
        <v>8.27</v>
      </c>
      <c r="J2635" s="1">
        <f t="shared" si="123"/>
        <v>1.0000000000000001E-5</v>
      </c>
      <c r="K2635" s="1">
        <f t="shared" si="124"/>
        <v>1.0000000000000001E-5</v>
      </c>
      <c r="L2635" s="1">
        <f t="shared" si="125"/>
        <v>26000000</v>
      </c>
    </row>
    <row r="2636" spans="1:12" x14ac:dyDescent="0.2">
      <c r="A2636">
        <v>2639</v>
      </c>
      <c r="B2636" t="s">
        <v>5025</v>
      </c>
      <c r="C2636" t="s">
        <v>167</v>
      </c>
      <c r="D2636" t="s">
        <v>54</v>
      </c>
      <c r="E2636" t="s">
        <v>5026</v>
      </c>
      <c r="F2636" s="1" t="s">
        <v>23</v>
      </c>
      <c r="G2636" s="1" t="s">
        <v>23</v>
      </c>
      <c r="H2636" s="1" t="s">
        <v>23</v>
      </c>
      <c r="I2636">
        <v>2.74</v>
      </c>
      <c r="J2636" s="1">
        <f t="shared" si="123"/>
        <v>1.0000000000000001E-5</v>
      </c>
      <c r="K2636" s="1">
        <f t="shared" si="124"/>
        <v>1.0000000000000001E-5</v>
      </c>
      <c r="L2636" s="1">
        <f t="shared" si="125"/>
        <v>26000000</v>
      </c>
    </row>
    <row r="2637" spans="1:12" x14ac:dyDescent="0.2">
      <c r="A2637">
        <v>2640</v>
      </c>
      <c r="B2637" t="s">
        <v>5027</v>
      </c>
      <c r="C2637" t="s">
        <v>118</v>
      </c>
      <c r="D2637" t="s">
        <v>182</v>
      </c>
      <c r="E2637" t="s">
        <v>5028</v>
      </c>
      <c r="F2637" s="1" t="s">
        <v>23</v>
      </c>
      <c r="G2637" s="1" t="s">
        <v>23</v>
      </c>
      <c r="H2637" s="1" t="s">
        <v>23</v>
      </c>
      <c r="I2637" s="1" t="s">
        <v>23</v>
      </c>
      <c r="J2637" s="1">
        <f t="shared" si="123"/>
        <v>1.0000000000000001E-5</v>
      </c>
      <c r="K2637" s="1">
        <f t="shared" si="124"/>
        <v>1.0000000000000001E-5</v>
      </c>
      <c r="L2637" s="1">
        <f t="shared" si="125"/>
        <v>26000000</v>
      </c>
    </row>
    <row r="2638" spans="1:12" x14ac:dyDescent="0.2">
      <c r="A2638">
        <v>2641</v>
      </c>
      <c r="B2638" t="s">
        <v>5029</v>
      </c>
      <c r="C2638" t="s">
        <v>118</v>
      </c>
      <c r="D2638" t="s">
        <v>182</v>
      </c>
      <c r="E2638" t="s">
        <v>5030</v>
      </c>
      <c r="F2638" s="1" t="s">
        <v>23</v>
      </c>
      <c r="G2638" s="1" t="s">
        <v>23</v>
      </c>
      <c r="H2638" s="1" t="s">
        <v>23</v>
      </c>
      <c r="I2638" s="1" t="s">
        <v>23</v>
      </c>
      <c r="J2638" s="1">
        <f t="shared" si="123"/>
        <v>1.0000000000000001E-5</v>
      </c>
      <c r="K2638" s="1">
        <f t="shared" si="124"/>
        <v>1.0000000000000001E-5</v>
      </c>
      <c r="L2638" s="1">
        <f t="shared" si="125"/>
        <v>26000000</v>
      </c>
    </row>
    <row r="2639" spans="1:12" x14ac:dyDescent="0.2">
      <c r="A2639">
        <v>2642</v>
      </c>
      <c r="B2639" t="s">
        <v>5031</v>
      </c>
      <c r="C2639" t="s">
        <v>118</v>
      </c>
      <c r="D2639" t="s">
        <v>182</v>
      </c>
      <c r="E2639" t="s">
        <v>5032</v>
      </c>
      <c r="F2639" s="1" t="s">
        <v>23</v>
      </c>
      <c r="G2639" s="1" t="s">
        <v>23</v>
      </c>
      <c r="H2639" s="1" t="s">
        <v>23</v>
      </c>
      <c r="I2639" s="1" t="s">
        <v>23</v>
      </c>
      <c r="J2639" s="1">
        <f t="shared" si="123"/>
        <v>1.0000000000000001E-5</v>
      </c>
      <c r="K2639" s="1">
        <f t="shared" si="124"/>
        <v>1.0000000000000001E-5</v>
      </c>
      <c r="L2639" s="1">
        <f t="shared" si="125"/>
        <v>26000000</v>
      </c>
    </row>
    <row r="2640" spans="1:12" x14ac:dyDescent="0.2">
      <c r="A2640">
        <v>2643</v>
      </c>
      <c r="B2640" t="s">
        <v>5033</v>
      </c>
      <c r="C2640" t="s">
        <v>118</v>
      </c>
      <c r="D2640" t="s">
        <v>182</v>
      </c>
      <c r="E2640" t="s">
        <v>5034</v>
      </c>
      <c r="F2640" s="1" t="s">
        <v>23</v>
      </c>
      <c r="G2640" s="1" t="s">
        <v>23</v>
      </c>
      <c r="H2640" s="1" t="s">
        <v>23</v>
      </c>
      <c r="I2640" s="1" t="s">
        <v>23</v>
      </c>
      <c r="J2640" s="1">
        <f t="shared" si="123"/>
        <v>1.0000000000000001E-5</v>
      </c>
      <c r="K2640" s="1">
        <f t="shared" si="124"/>
        <v>1.0000000000000001E-5</v>
      </c>
      <c r="L2640" s="1">
        <f t="shared" si="125"/>
        <v>26000000</v>
      </c>
    </row>
    <row r="2641" spans="1:12" x14ac:dyDescent="0.2">
      <c r="A2641">
        <v>2644</v>
      </c>
      <c r="B2641" t="s">
        <v>5035</v>
      </c>
      <c r="C2641" t="s">
        <v>118</v>
      </c>
      <c r="D2641" t="s">
        <v>182</v>
      </c>
      <c r="E2641" t="s">
        <v>5036</v>
      </c>
      <c r="F2641" s="1" t="s">
        <v>23</v>
      </c>
      <c r="G2641" s="1" t="s">
        <v>23</v>
      </c>
      <c r="H2641" s="1" t="s">
        <v>23</v>
      </c>
      <c r="I2641" s="1" t="s">
        <v>23</v>
      </c>
      <c r="J2641" s="1">
        <f t="shared" si="123"/>
        <v>1.0000000000000001E-5</v>
      </c>
      <c r="K2641" s="1">
        <f t="shared" si="124"/>
        <v>1.0000000000000001E-5</v>
      </c>
      <c r="L2641" s="1">
        <f t="shared" si="125"/>
        <v>26000000</v>
      </c>
    </row>
    <row r="2642" spans="1:12" x14ac:dyDescent="0.2">
      <c r="A2642">
        <v>2645</v>
      </c>
      <c r="B2642" t="s">
        <v>5037</v>
      </c>
      <c r="C2642" t="s">
        <v>602</v>
      </c>
      <c r="D2642" t="s">
        <v>75</v>
      </c>
      <c r="E2642" t="s">
        <v>5038</v>
      </c>
      <c r="F2642">
        <v>82882</v>
      </c>
      <c r="G2642">
        <v>82882</v>
      </c>
      <c r="H2642">
        <v>60</v>
      </c>
      <c r="I2642">
        <v>2.29</v>
      </c>
      <c r="J2642" s="1">
        <f t="shared" si="123"/>
        <v>82882</v>
      </c>
      <c r="K2642" s="1">
        <f t="shared" si="124"/>
        <v>60</v>
      </c>
      <c r="L2642" s="1">
        <f t="shared" si="125"/>
        <v>26000000</v>
      </c>
    </row>
    <row r="2643" spans="1:12" x14ac:dyDescent="0.2">
      <c r="A2643">
        <v>2646</v>
      </c>
      <c r="B2643" t="s">
        <v>5039</v>
      </c>
      <c r="C2643" t="s">
        <v>118</v>
      </c>
      <c r="D2643" t="s">
        <v>182</v>
      </c>
      <c r="E2643" t="s">
        <v>3725</v>
      </c>
      <c r="F2643" s="1" t="s">
        <v>23</v>
      </c>
      <c r="G2643" s="1" t="s">
        <v>23</v>
      </c>
      <c r="H2643" s="1" t="s">
        <v>23</v>
      </c>
      <c r="I2643" s="1" t="s">
        <v>23</v>
      </c>
      <c r="J2643" s="1">
        <f t="shared" si="123"/>
        <v>1.0000000000000001E-5</v>
      </c>
      <c r="K2643" s="1">
        <f t="shared" si="124"/>
        <v>1.0000000000000001E-5</v>
      </c>
      <c r="L2643" s="1">
        <f t="shared" si="125"/>
        <v>26000000</v>
      </c>
    </row>
    <row r="2644" spans="1:12" x14ac:dyDescent="0.2">
      <c r="A2644">
        <v>2647</v>
      </c>
      <c r="B2644" t="s">
        <v>5040</v>
      </c>
      <c r="C2644" t="s">
        <v>167</v>
      </c>
      <c r="D2644" t="s">
        <v>5041</v>
      </c>
      <c r="E2644" t="s">
        <v>5042</v>
      </c>
      <c r="F2644" s="1" t="s">
        <v>23</v>
      </c>
      <c r="G2644" s="1" t="s">
        <v>23</v>
      </c>
      <c r="H2644" s="1" t="s">
        <v>23</v>
      </c>
      <c r="I2644">
        <v>1.48</v>
      </c>
      <c r="J2644" s="1">
        <f t="shared" si="123"/>
        <v>1.0000000000000001E-5</v>
      </c>
      <c r="K2644" s="1">
        <f t="shared" si="124"/>
        <v>1.0000000000000001E-5</v>
      </c>
      <c r="L2644" s="1">
        <f t="shared" si="125"/>
        <v>26000000</v>
      </c>
    </row>
    <row r="2645" spans="1:12" x14ac:dyDescent="0.2">
      <c r="A2645">
        <v>2648</v>
      </c>
      <c r="B2645" t="s">
        <v>5043</v>
      </c>
      <c r="C2645" t="s">
        <v>167</v>
      </c>
      <c r="D2645" t="s">
        <v>182</v>
      </c>
      <c r="E2645" t="s">
        <v>5044</v>
      </c>
      <c r="F2645" s="1" t="s">
        <v>23</v>
      </c>
      <c r="G2645" s="1" t="s">
        <v>23</v>
      </c>
      <c r="H2645" s="1" t="s">
        <v>23</v>
      </c>
      <c r="I2645" s="1" t="s">
        <v>23</v>
      </c>
      <c r="J2645" s="1">
        <f t="shared" si="123"/>
        <v>1.0000000000000001E-5</v>
      </c>
      <c r="K2645" s="1">
        <f t="shared" si="124"/>
        <v>1.0000000000000001E-5</v>
      </c>
      <c r="L2645" s="1">
        <f t="shared" si="125"/>
        <v>26000000</v>
      </c>
    </row>
    <row r="2646" spans="1:12" x14ac:dyDescent="0.2">
      <c r="A2646">
        <v>2649</v>
      </c>
      <c r="B2646" t="s">
        <v>5045</v>
      </c>
      <c r="C2646" t="s">
        <v>167</v>
      </c>
      <c r="D2646" t="s">
        <v>251</v>
      </c>
      <c r="E2646" t="s">
        <v>5046</v>
      </c>
      <c r="F2646" s="1" t="s">
        <v>23</v>
      </c>
      <c r="G2646" s="1" t="s">
        <v>23</v>
      </c>
      <c r="H2646" s="1" t="s">
        <v>23</v>
      </c>
      <c r="I2646">
        <v>4.58</v>
      </c>
      <c r="J2646" s="1">
        <f t="shared" si="123"/>
        <v>1.0000000000000001E-5</v>
      </c>
      <c r="K2646" s="1">
        <f t="shared" si="124"/>
        <v>1.0000000000000001E-5</v>
      </c>
      <c r="L2646" s="1">
        <f t="shared" si="125"/>
        <v>26000000</v>
      </c>
    </row>
    <row r="2647" spans="1:12" x14ac:dyDescent="0.2">
      <c r="A2647">
        <v>2650</v>
      </c>
      <c r="B2647" t="s">
        <v>5047</v>
      </c>
      <c r="C2647" t="s">
        <v>118</v>
      </c>
      <c r="D2647" t="s">
        <v>182</v>
      </c>
      <c r="E2647" t="s">
        <v>5048</v>
      </c>
      <c r="F2647" s="1" t="s">
        <v>23</v>
      </c>
      <c r="G2647" s="1" t="s">
        <v>23</v>
      </c>
      <c r="H2647" s="1" t="s">
        <v>23</v>
      </c>
      <c r="I2647" s="1" t="s">
        <v>23</v>
      </c>
      <c r="J2647" s="1">
        <f t="shared" si="123"/>
        <v>1.0000000000000001E-5</v>
      </c>
      <c r="K2647" s="1">
        <f t="shared" si="124"/>
        <v>1.0000000000000001E-5</v>
      </c>
      <c r="L2647" s="1">
        <f t="shared" si="125"/>
        <v>26000000</v>
      </c>
    </row>
    <row r="2648" spans="1:12" x14ac:dyDescent="0.2">
      <c r="A2648">
        <v>2651</v>
      </c>
      <c r="B2648" t="s">
        <v>5049</v>
      </c>
      <c r="C2648" t="s">
        <v>4562</v>
      </c>
      <c r="D2648" t="s">
        <v>15</v>
      </c>
      <c r="E2648" t="s">
        <v>5050</v>
      </c>
      <c r="F2648" s="1" t="s">
        <v>23</v>
      </c>
      <c r="G2648" s="1" t="s">
        <v>23</v>
      </c>
      <c r="H2648" s="1" t="s">
        <v>23</v>
      </c>
      <c r="I2648">
        <v>5.03</v>
      </c>
      <c r="J2648" s="1">
        <f t="shared" si="123"/>
        <v>1.0000000000000001E-5</v>
      </c>
      <c r="K2648" s="1">
        <f t="shared" si="124"/>
        <v>1.0000000000000001E-5</v>
      </c>
      <c r="L2648" s="1">
        <f t="shared" si="125"/>
        <v>26000000</v>
      </c>
    </row>
    <row r="2649" spans="1:12" x14ac:dyDescent="0.2">
      <c r="A2649">
        <v>2652</v>
      </c>
      <c r="B2649" t="s">
        <v>5051</v>
      </c>
      <c r="C2649" t="s">
        <v>167</v>
      </c>
      <c r="D2649" t="s">
        <v>251</v>
      </c>
      <c r="E2649" t="s">
        <v>5052</v>
      </c>
      <c r="F2649" s="1" t="s">
        <v>23</v>
      </c>
      <c r="G2649" s="1" t="s">
        <v>23</v>
      </c>
      <c r="H2649" s="1" t="s">
        <v>23</v>
      </c>
      <c r="I2649">
        <v>2.25</v>
      </c>
      <c r="J2649" s="1">
        <f t="shared" si="123"/>
        <v>1.0000000000000001E-5</v>
      </c>
      <c r="K2649" s="1">
        <f t="shared" si="124"/>
        <v>1.0000000000000001E-5</v>
      </c>
      <c r="L2649" s="1">
        <f t="shared" si="125"/>
        <v>26000000</v>
      </c>
    </row>
    <row r="2650" spans="1:12" x14ac:dyDescent="0.2">
      <c r="A2650">
        <v>2653</v>
      </c>
      <c r="B2650" t="s">
        <v>5053</v>
      </c>
      <c r="C2650" t="s">
        <v>779</v>
      </c>
      <c r="D2650" t="s">
        <v>80</v>
      </c>
      <c r="E2650" t="s">
        <v>5054</v>
      </c>
      <c r="F2650" s="1" t="s">
        <v>23</v>
      </c>
      <c r="G2650" s="1" t="s">
        <v>23</v>
      </c>
      <c r="H2650" s="1" t="s">
        <v>23</v>
      </c>
      <c r="I2650">
        <v>1.9</v>
      </c>
      <c r="J2650" s="1">
        <f t="shared" si="123"/>
        <v>1.0000000000000001E-5</v>
      </c>
      <c r="K2650" s="1">
        <f t="shared" si="124"/>
        <v>1.0000000000000001E-5</v>
      </c>
      <c r="L2650" s="1">
        <f t="shared" si="125"/>
        <v>26000000</v>
      </c>
    </row>
    <row r="2651" spans="1:12" x14ac:dyDescent="0.2">
      <c r="A2651">
        <v>2654</v>
      </c>
      <c r="B2651" t="s">
        <v>5055</v>
      </c>
      <c r="C2651" t="s">
        <v>167</v>
      </c>
      <c r="D2651" t="s">
        <v>80</v>
      </c>
      <c r="E2651" t="s">
        <v>5056</v>
      </c>
      <c r="F2651" s="1" t="s">
        <v>23</v>
      </c>
      <c r="G2651" s="1" t="s">
        <v>23</v>
      </c>
      <c r="H2651" s="1" t="s">
        <v>23</v>
      </c>
      <c r="I2651">
        <v>10.73</v>
      </c>
      <c r="J2651" s="1">
        <f t="shared" si="123"/>
        <v>1.0000000000000001E-5</v>
      </c>
      <c r="K2651" s="1">
        <f t="shared" si="124"/>
        <v>1.0000000000000001E-5</v>
      </c>
      <c r="L2651" s="1">
        <f t="shared" si="125"/>
        <v>26000000</v>
      </c>
    </row>
    <row r="2652" spans="1:12" x14ac:dyDescent="0.2">
      <c r="A2652">
        <v>2655</v>
      </c>
      <c r="B2652" t="s">
        <v>5057</v>
      </c>
      <c r="C2652" t="s">
        <v>167</v>
      </c>
      <c r="D2652" t="s">
        <v>628</v>
      </c>
      <c r="E2652" t="s">
        <v>5058</v>
      </c>
      <c r="F2652" s="1" t="s">
        <v>23</v>
      </c>
      <c r="G2652" s="1" t="s">
        <v>23</v>
      </c>
      <c r="H2652" s="1" t="s">
        <v>23</v>
      </c>
      <c r="I2652">
        <v>6.26</v>
      </c>
      <c r="J2652" s="1">
        <f t="shared" si="123"/>
        <v>1.0000000000000001E-5</v>
      </c>
      <c r="K2652" s="1">
        <f t="shared" si="124"/>
        <v>1.0000000000000001E-5</v>
      </c>
      <c r="L2652" s="1">
        <f t="shared" si="125"/>
        <v>26000000</v>
      </c>
    </row>
    <row r="2653" spans="1:12" x14ac:dyDescent="0.2">
      <c r="A2653">
        <v>2656</v>
      </c>
      <c r="B2653" t="s">
        <v>5059</v>
      </c>
      <c r="C2653" t="s">
        <v>167</v>
      </c>
      <c r="D2653" t="s">
        <v>25</v>
      </c>
      <c r="E2653" t="s">
        <v>3159</v>
      </c>
      <c r="F2653" s="1" t="s">
        <v>23</v>
      </c>
      <c r="G2653" s="1" t="s">
        <v>23</v>
      </c>
      <c r="H2653" s="1" t="s">
        <v>23</v>
      </c>
      <c r="I2653">
        <v>10.1</v>
      </c>
      <c r="J2653" s="1">
        <f t="shared" si="123"/>
        <v>1.0000000000000001E-5</v>
      </c>
      <c r="K2653" s="1">
        <f t="shared" si="124"/>
        <v>1.0000000000000001E-5</v>
      </c>
      <c r="L2653" s="1">
        <f t="shared" si="125"/>
        <v>26000000</v>
      </c>
    </row>
    <row r="2654" spans="1:12" x14ac:dyDescent="0.2">
      <c r="A2654">
        <v>2657</v>
      </c>
      <c r="B2654" t="s">
        <v>5060</v>
      </c>
      <c r="C2654" t="s">
        <v>118</v>
      </c>
      <c r="D2654" t="s">
        <v>182</v>
      </c>
      <c r="E2654" t="s">
        <v>5061</v>
      </c>
      <c r="F2654" s="1" t="s">
        <v>23</v>
      </c>
      <c r="G2654" s="1" t="s">
        <v>23</v>
      </c>
      <c r="H2654" s="1" t="s">
        <v>23</v>
      </c>
      <c r="I2654" s="1" t="s">
        <v>23</v>
      </c>
      <c r="J2654" s="1">
        <f t="shared" si="123"/>
        <v>1.0000000000000001E-5</v>
      </c>
      <c r="K2654" s="1">
        <f t="shared" si="124"/>
        <v>1.0000000000000001E-5</v>
      </c>
      <c r="L2654" s="1">
        <f t="shared" si="125"/>
        <v>26000000</v>
      </c>
    </row>
    <row r="2655" spans="1:12" x14ac:dyDescent="0.2">
      <c r="A2655">
        <v>2658</v>
      </c>
      <c r="B2655" t="s">
        <v>5062</v>
      </c>
      <c r="C2655" t="s">
        <v>167</v>
      </c>
      <c r="D2655" t="s">
        <v>251</v>
      </c>
      <c r="E2655" t="s">
        <v>1194</v>
      </c>
      <c r="F2655" s="1" t="s">
        <v>23</v>
      </c>
      <c r="G2655" s="1" t="s">
        <v>23</v>
      </c>
      <c r="H2655" s="1" t="s">
        <v>23</v>
      </c>
      <c r="I2655">
        <v>4.5999999999999996</v>
      </c>
      <c r="J2655" s="1">
        <f t="shared" si="123"/>
        <v>1.0000000000000001E-5</v>
      </c>
      <c r="K2655" s="1">
        <f t="shared" si="124"/>
        <v>1.0000000000000001E-5</v>
      </c>
      <c r="L2655" s="1">
        <f t="shared" si="125"/>
        <v>26000000</v>
      </c>
    </row>
    <row r="2656" spans="1:12" x14ac:dyDescent="0.2">
      <c r="A2656">
        <v>2659</v>
      </c>
      <c r="B2656" t="s">
        <v>5063</v>
      </c>
      <c r="C2656" t="s">
        <v>167</v>
      </c>
      <c r="D2656" t="s">
        <v>652</v>
      </c>
      <c r="E2656" t="s">
        <v>5064</v>
      </c>
      <c r="F2656" s="1" t="s">
        <v>23</v>
      </c>
      <c r="G2656" s="1" t="s">
        <v>23</v>
      </c>
      <c r="H2656" s="1" t="s">
        <v>23</v>
      </c>
      <c r="I2656">
        <v>14.28</v>
      </c>
      <c r="J2656" s="1">
        <f t="shared" si="123"/>
        <v>1.0000000000000001E-5</v>
      </c>
      <c r="K2656" s="1">
        <f t="shared" si="124"/>
        <v>1.0000000000000001E-5</v>
      </c>
      <c r="L2656" s="1">
        <f t="shared" si="125"/>
        <v>26000000</v>
      </c>
    </row>
    <row r="2657" spans="1:12" x14ac:dyDescent="0.2">
      <c r="A2657">
        <v>2660</v>
      </c>
      <c r="B2657" t="s">
        <v>5065</v>
      </c>
      <c r="C2657" t="s">
        <v>4453</v>
      </c>
      <c r="D2657" t="s">
        <v>75</v>
      </c>
      <c r="E2657" t="s">
        <v>5066</v>
      </c>
      <c r="F2657" s="1" t="s">
        <v>23</v>
      </c>
      <c r="G2657" s="1" t="s">
        <v>23</v>
      </c>
      <c r="H2657" s="1" t="s">
        <v>23</v>
      </c>
      <c r="I2657">
        <v>2.59</v>
      </c>
      <c r="J2657" s="1">
        <f t="shared" si="123"/>
        <v>1.0000000000000001E-5</v>
      </c>
      <c r="K2657" s="1">
        <f t="shared" si="124"/>
        <v>1.0000000000000001E-5</v>
      </c>
      <c r="L2657" s="1">
        <f t="shared" si="125"/>
        <v>26000000</v>
      </c>
    </row>
    <row r="2658" spans="1:12" x14ac:dyDescent="0.2">
      <c r="A2658">
        <v>2661</v>
      </c>
      <c r="B2658" t="s">
        <v>5067</v>
      </c>
      <c r="C2658" t="s">
        <v>118</v>
      </c>
      <c r="D2658" t="s">
        <v>182</v>
      </c>
      <c r="E2658" t="s">
        <v>4729</v>
      </c>
      <c r="F2658" s="1" t="s">
        <v>23</v>
      </c>
      <c r="G2658" s="1" t="s">
        <v>23</v>
      </c>
      <c r="H2658" s="1" t="s">
        <v>23</v>
      </c>
      <c r="I2658" s="1" t="s">
        <v>23</v>
      </c>
      <c r="J2658" s="1">
        <f t="shared" si="123"/>
        <v>1.0000000000000001E-5</v>
      </c>
      <c r="K2658" s="1">
        <f t="shared" si="124"/>
        <v>1.0000000000000001E-5</v>
      </c>
      <c r="L2658" s="1">
        <f t="shared" si="125"/>
        <v>26000000</v>
      </c>
    </row>
    <row r="2659" spans="1:12" x14ac:dyDescent="0.2">
      <c r="A2659">
        <v>2662</v>
      </c>
      <c r="B2659" t="s">
        <v>5068</v>
      </c>
      <c r="C2659" t="s">
        <v>118</v>
      </c>
      <c r="D2659" t="s">
        <v>182</v>
      </c>
      <c r="E2659" t="s">
        <v>5069</v>
      </c>
      <c r="F2659" s="1" t="s">
        <v>23</v>
      </c>
      <c r="G2659" s="1" t="s">
        <v>23</v>
      </c>
      <c r="H2659" s="1" t="s">
        <v>23</v>
      </c>
      <c r="I2659" s="1" t="s">
        <v>23</v>
      </c>
      <c r="J2659" s="1">
        <f t="shared" si="123"/>
        <v>1.0000000000000001E-5</v>
      </c>
      <c r="K2659" s="1">
        <f t="shared" si="124"/>
        <v>1.0000000000000001E-5</v>
      </c>
      <c r="L2659" s="1">
        <f t="shared" si="125"/>
        <v>26000000</v>
      </c>
    </row>
    <row r="2660" spans="1:12" x14ac:dyDescent="0.2">
      <c r="A2660">
        <v>2663</v>
      </c>
      <c r="B2660" t="s">
        <v>5070</v>
      </c>
      <c r="C2660" t="s">
        <v>118</v>
      </c>
      <c r="D2660" t="s">
        <v>182</v>
      </c>
      <c r="E2660" t="s">
        <v>5071</v>
      </c>
      <c r="F2660" s="1" t="s">
        <v>23</v>
      </c>
      <c r="G2660" s="1" t="s">
        <v>23</v>
      </c>
      <c r="H2660" s="1" t="s">
        <v>23</v>
      </c>
      <c r="I2660" s="1" t="s">
        <v>23</v>
      </c>
      <c r="J2660" s="1">
        <f t="shared" si="123"/>
        <v>1.0000000000000001E-5</v>
      </c>
      <c r="K2660" s="1">
        <f t="shared" si="124"/>
        <v>1.0000000000000001E-5</v>
      </c>
      <c r="L2660" s="1">
        <f t="shared" si="125"/>
        <v>26000000</v>
      </c>
    </row>
    <row r="2661" spans="1:12" x14ac:dyDescent="0.2">
      <c r="A2661">
        <v>2664</v>
      </c>
      <c r="B2661" t="s">
        <v>5072</v>
      </c>
      <c r="C2661" t="s">
        <v>118</v>
      </c>
      <c r="D2661" t="s">
        <v>182</v>
      </c>
      <c r="E2661" t="s">
        <v>5073</v>
      </c>
      <c r="F2661" s="1" t="s">
        <v>23</v>
      </c>
      <c r="G2661" s="1" t="s">
        <v>23</v>
      </c>
      <c r="H2661" s="1" t="s">
        <v>23</v>
      </c>
      <c r="I2661" s="1" t="s">
        <v>23</v>
      </c>
      <c r="J2661" s="1">
        <f t="shared" si="123"/>
        <v>1.0000000000000001E-5</v>
      </c>
      <c r="K2661" s="1">
        <f t="shared" si="124"/>
        <v>1.0000000000000001E-5</v>
      </c>
      <c r="L2661" s="1">
        <f t="shared" si="125"/>
        <v>26000000</v>
      </c>
    </row>
    <row r="2662" spans="1:12" x14ac:dyDescent="0.2">
      <c r="A2662">
        <v>2665</v>
      </c>
      <c r="B2662" t="s">
        <v>5074</v>
      </c>
      <c r="C2662" t="s">
        <v>167</v>
      </c>
      <c r="D2662" t="s">
        <v>182</v>
      </c>
      <c r="E2662" t="s">
        <v>5075</v>
      </c>
      <c r="F2662" s="1" t="s">
        <v>23</v>
      </c>
      <c r="G2662" s="1" t="s">
        <v>23</v>
      </c>
      <c r="H2662" s="1" t="s">
        <v>23</v>
      </c>
      <c r="I2662">
        <v>26.1</v>
      </c>
      <c r="J2662" s="1">
        <f t="shared" si="123"/>
        <v>1.0000000000000001E-5</v>
      </c>
      <c r="K2662" s="1">
        <f t="shared" si="124"/>
        <v>1.0000000000000001E-5</v>
      </c>
      <c r="L2662" s="1">
        <f t="shared" si="125"/>
        <v>26000000</v>
      </c>
    </row>
    <row r="2663" spans="1:12" x14ac:dyDescent="0.2">
      <c r="A2663">
        <v>2666</v>
      </c>
      <c r="B2663" t="s">
        <v>5076</v>
      </c>
      <c r="C2663" t="s">
        <v>118</v>
      </c>
      <c r="D2663" t="s">
        <v>182</v>
      </c>
      <c r="E2663" t="s">
        <v>5077</v>
      </c>
      <c r="F2663" s="1" t="s">
        <v>23</v>
      </c>
      <c r="G2663" s="1" t="s">
        <v>23</v>
      </c>
      <c r="H2663" s="1" t="s">
        <v>23</v>
      </c>
      <c r="I2663" s="1" t="s">
        <v>23</v>
      </c>
      <c r="J2663" s="1">
        <f t="shared" si="123"/>
        <v>1.0000000000000001E-5</v>
      </c>
      <c r="K2663" s="1">
        <f t="shared" si="124"/>
        <v>1.0000000000000001E-5</v>
      </c>
      <c r="L2663" s="1">
        <f t="shared" si="125"/>
        <v>26000000</v>
      </c>
    </row>
    <row r="2664" spans="1:12" x14ac:dyDescent="0.2">
      <c r="A2664">
        <v>2667</v>
      </c>
      <c r="B2664" t="s">
        <v>5078</v>
      </c>
      <c r="C2664" t="s">
        <v>118</v>
      </c>
      <c r="D2664" t="s">
        <v>182</v>
      </c>
      <c r="E2664" t="s">
        <v>5079</v>
      </c>
      <c r="F2664" s="1" t="s">
        <v>23</v>
      </c>
      <c r="G2664" s="1" t="s">
        <v>23</v>
      </c>
      <c r="H2664" s="1" t="s">
        <v>23</v>
      </c>
      <c r="I2664" s="1" t="s">
        <v>23</v>
      </c>
      <c r="J2664" s="1">
        <f t="shared" si="123"/>
        <v>1.0000000000000001E-5</v>
      </c>
      <c r="K2664" s="1">
        <f t="shared" si="124"/>
        <v>1.0000000000000001E-5</v>
      </c>
      <c r="L2664" s="1">
        <f t="shared" si="125"/>
        <v>26000000</v>
      </c>
    </row>
    <row r="2665" spans="1:12" x14ac:dyDescent="0.2">
      <c r="A2665">
        <v>2668</v>
      </c>
      <c r="B2665" t="s">
        <v>5080</v>
      </c>
      <c r="C2665" t="s">
        <v>118</v>
      </c>
      <c r="D2665" t="s">
        <v>182</v>
      </c>
      <c r="E2665" t="s">
        <v>5081</v>
      </c>
      <c r="F2665" s="1" t="s">
        <v>23</v>
      </c>
      <c r="G2665" s="1" t="s">
        <v>23</v>
      </c>
      <c r="H2665" s="1" t="s">
        <v>23</v>
      </c>
      <c r="I2665" s="1" t="s">
        <v>23</v>
      </c>
      <c r="J2665" s="1">
        <f t="shared" si="123"/>
        <v>1.0000000000000001E-5</v>
      </c>
      <c r="K2665" s="1">
        <f t="shared" si="124"/>
        <v>1.0000000000000001E-5</v>
      </c>
      <c r="L2665" s="1">
        <f t="shared" si="125"/>
        <v>26000000</v>
      </c>
    </row>
    <row r="2666" spans="1:12" x14ac:dyDescent="0.2">
      <c r="A2666">
        <v>2669</v>
      </c>
      <c r="B2666" t="s">
        <v>5082</v>
      </c>
      <c r="C2666" t="s">
        <v>118</v>
      </c>
      <c r="D2666" t="s">
        <v>182</v>
      </c>
      <c r="E2666" t="s">
        <v>5083</v>
      </c>
      <c r="F2666" s="1" t="s">
        <v>23</v>
      </c>
      <c r="G2666" s="1" t="s">
        <v>23</v>
      </c>
      <c r="H2666" s="1" t="s">
        <v>23</v>
      </c>
      <c r="I2666" s="1" t="s">
        <v>23</v>
      </c>
      <c r="J2666" s="1">
        <f t="shared" si="123"/>
        <v>1.0000000000000001E-5</v>
      </c>
      <c r="K2666" s="1">
        <f t="shared" si="124"/>
        <v>1.0000000000000001E-5</v>
      </c>
      <c r="L2666" s="1">
        <f t="shared" si="125"/>
        <v>26000000</v>
      </c>
    </row>
    <row r="2667" spans="1:12" x14ac:dyDescent="0.2">
      <c r="A2667">
        <v>2670</v>
      </c>
      <c r="B2667" t="s">
        <v>5084</v>
      </c>
      <c r="C2667" t="s">
        <v>167</v>
      </c>
      <c r="D2667" t="s">
        <v>5041</v>
      </c>
      <c r="E2667" t="s">
        <v>5085</v>
      </c>
      <c r="F2667" s="1" t="s">
        <v>23</v>
      </c>
      <c r="G2667" s="1" t="s">
        <v>23</v>
      </c>
      <c r="H2667" s="1" t="s">
        <v>23</v>
      </c>
      <c r="I2667">
        <v>18.18</v>
      </c>
      <c r="J2667" s="1">
        <f t="shared" si="123"/>
        <v>1.0000000000000001E-5</v>
      </c>
      <c r="K2667" s="1">
        <f t="shared" si="124"/>
        <v>1.0000000000000001E-5</v>
      </c>
      <c r="L2667" s="1">
        <f t="shared" si="125"/>
        <v>26000000</v>
      </c>
    </row>
    <row r="2668" spans="1:12" x14ac:dyDescent="0.2">
      <c r="A2668">
        <v>2671</v>
      </c>
      <c r="B2668" t="s">
        <v>5086</v>
      </c>
      <c r="C2668" t="s">
        <v>602</v>
      </c>
      <c r="D2668" t="s">
        <v>15</v>
      </c>
      <c r="E2668" t="s">
        <v>4639</v>
      </c>
      <c r="F2668">
        <v>230000</v>
      </c>
      <c r="G2668">
        <v>230000</v>
      </c>
      <c r="H2668">
        <v>16</v>
      </c>
      <c r="I2668">
        <v>14.63</v>
      </c>
      <c r="J2668" s="1">
        <f t="shared" si="123"/>
        <v>230000</v>
      </c>
      <c r="K2668" s="1">
        <f t="shared" si="124"/>
        <v>16</v>
      </c>
      <c r="L2668" s="1">
        <f t="shared" si="125"/>
        <v>26000000</v>
      </c>
    </row>
    <row r="2669" spans="1:12" x14ac:dyDescent="0.2">
      <c r="A2669">
        <v>2672</v>
      </c>
      <c r="B2669" t="s">
        <v>5087</v>
      </c>
      <c r="C2669" t="s">
        <v>118</v>
      </c>
      <c r="D2669" t="s">
        <v>182</v>
      </c>
      <c r="E2669" t="s">
        <v>5088</v>
      </c>
      <c r="F2669" s="1" t="s">
        <v>23</v>
      </c>
      <c r="G2669" s="1" t="s">
        <v>23</v>
      </c>
      <c r="H2669" s="1" t="s">
        <v>23</v>
      </c>
      <c r="I2669" s="1" t="s">
        <v>23</v>
      </c>
      <c r="J2669" s="1">
        <f t="shared" si="123"/>
        <v>1.0000000000000001E-5</v>
      </c>
      <c r="K2669" s="1">
        <f t="shared" si="124"/>
        <v>1.0000000000000001E-5</v>
      </c>
      <c r="L2669" s="1">
        <f t="shared" si="125"/>
        <v>26000000</v>
      </c>
    </row>
    <row r="2670" spans="1:12" x14ac:dyDescent="0.2">
      <c r="A2670">
        <v>2673</v>
      </c>
      <c r="B2670" t="s">
        <v>5089</v>
      </c>
      <c r="C2670" t="s">
        <v>118</v>
      </c>
      <c r="D2670" t="s">
        <v>182</v>
      </c>
      <c r="E2670" t="s">
        <v>5090</v>
      </c>
      <c r="F2670" s="1" t="s">
        <v>23</v>
      </c>
      <c r="G2670" s="1" t="s">
        <v>23</v>
      </c>
      <c r="H2670" s="1" t="s">
        <v>23</v>
      </c>
      <c r="I2670" s="1" t="s">
        <v>23</v>
      </c>
      <c r="J2670" s="1">
        <f t="shared" si="123"/>
        <v>1.0000000000000001E-5</v>
      </c>
      <c r="K2670" s="1">
        <f t="shared" si="124"/>
        <v>1.0000000000000001E-5</v>
      </c>
      <c r="L2670" s="1">
        <f t="shared" si="125"/>
        <v>26000000</v>
      </c>
    </row>
    <row r="2671" spans="1:12" x14ac:dyDescent="0.2">
      <c r="A2671">
        <v>2674</v>
      </c>
      <c r="B2671" t="s">
        <v>5091</v>
      </c>
      <c r="C2671" t="s">
        <v>167</v>
      </c>
      <c r="D2671" t="s">
        <v>21</v>
      </c>
      <c r="E2671" t="s">
        <v>5092</v>
      </c>
      <c r="F2671" s="1" t="s">
        <v>23</v>
      </c>
      <c r="G2671" s="1" t="s">
        <v>23</v>
      </c>
      <c r="H2671" s="1" t="s">
        <v>23</v>
      </c>
      <c r="I2671">
        <v>16.98</v>
      </c>
      <c r="J2671" s="1">
        <f t="shared" si="123"/>
        <v>1.0000000000000001E-5</v>
      </c>
      <c r="K2671" s="1">
        <f t="shared" si="124"/>
        <v>1.0000000000000001E-5</v>
      </c>
      <c r="L2671" s="1">
        <f t="shared" si="125"/>
        <v>26000000</v>
      </c>
    </row>
    <row r="2672" spans="1:12" x14ac:dyDescent="0.2">
      <c r="A2672">
        <v>2675</v>
      </c>
      <c r="B2672" t="s">
        <v>5093</v>
      </c>
      <c r="C2672" t="s">
        <v>167</v>
      </c>
      <c r="D2672" t="s">
        <v>251</v>
      </c>
      <c r="E2672" t="s">
        <v>5094</v>
      </c>
      <c r="F2672" s="1" t="s">
        <v>23</v>
      </c>
      <c r="G2672" s="1" t="s">
        <v>23</v>
      </c>
      <c r="H2672" s="1" t="s">
        <v>23</v>
      </c>
      <c r="I2672">
        <v>4.5</v>
      </c>
      <c r="J2672" s="1">
        <f t="shared" si="123"/>
        <v>1.0000000000000001E-5</v>
      </c>
      <c r="K2672" s="1">
        <f t="shared" si="124"/>
        <v>1.0000000000000001E-5</v>
      </c>
      <c r="L2672" s="1">
        <f t="shared" si="125"/>
        <v>26000000</v>
      </c>
    </row>
    <row r="2673" spans="1:12" x14ac:dyDescent="0.2">
      <c r="A2673">
        <v>2676</v>
      </c>
      <c r="B2673" t="s">
        <v>5095</v>
      </c>
      <c r="C2673" t="s">
        <v>118</v>
      </c>
      <c r="D2673" t="s">
        <v>182</v>
      </c>
      <c r="E2673" t="s">
        <v>4938</v>
      </c>
      <c r="F2673" s="1" t="s">
        <v>23</v>
      </c>
      <c r="G2673" s="1" t="s">
        <v>23</v>
      </c>
      <c r="H2673" s="1" t="s">
        <v>23</v>
      </c>
      <c r="I2673" s="1" t="s">
        <v>23</v>
      </c>
      <c r="J2673" s="1">
        <f t="shared" si="123"/>
        <v>1.0000000000000001E-5</v>
      </c>
      <c r="K2673" s="1">
        <f t="shared" si="124"/>
        <v>1.0000000000000001E-5</v>
      </c>
      <c r="L2673" s="1">
        <f t="shared" si="125"/>
        <v>26000000</v>
      </c>
    </row>
    <row r="2674" spans="1:12" x14ac:dyDescent="0.2">
      <c r="A2674">
        <v>2677</v>
      </c>
      <c r="B2674" t="s">
        <v>5096</v>
      </c>
      <c r="C2674" t="s">
        <v>602</v>
      </c>
      <c r="D2674" t="s">
        <v>11</v>
      </c>
      <c r="E2674" t="s">
        <v>5097</v>
      </c>
      <c r="F2674">
        <v>110868</v>
      </c>
      <c r="G2674">
        <v>110868</v>
      </c>
      <c r="H2674">
        <v>25.6</v>
      </c>
      <c r="I2674">
        <v>11.24</v>
      </c>
      <c r="J2674" s="1">
        <f t="shared" si="123"/>
        <v>110868</v>
      </c>
      <c r="K2674" s="1">
        <f t="shared" si="124"/>
        <v>25.6</v>
      </c>
      <c r="L2674" s="1">
        <f t="shared" si="125"/>
        <v>26000000</v>
      </c>
    </row>
    <row r="2675" spans="1:12" x14ac:dyDescent="0.2">
      <c r="A2675">
        <v>2678</v>
      </c>
      <c r="B2675" t="s">
        <v>5098</v>
      </c>
      <c r="C2675" t="s">
        <v>167</v>
      </c>
      <c r="D2675" t="s">
        <v>377</v>
      </c>
      <c r="E2675" t="s">
        <v>5099</v>
      </c>
      <c r="F2675" s="1" t="s">
        <v>23</v>
      </c>
      <c r="G2675" s="1" t="s">
        <v>23</v>
      </c>
      <c r="H2675" s="1" t="s">
        <v>23</v>
      </c>
      <c r="I2675">
        <v>0.8</v>
      </c>
      <c r="J2675" s="1">
        <f t="shared" si="123"/>
        <v>1.0000000000000001E-5</v>
      </c>
      <c r="K2675" s="1">
        <f t="shared" si="124"/>
        <v>1.0000000000000001E-5</v>
      </c>
      <c r="L2675" s="1">
        <f t="shared" si="125"/>
        <v>26000000</v>
      </c>
    </row>
    <row r="2676" spans="1:12" x14ac:dyDescent="0.2">
      <c r="A2676">
        <v>2679</v>
      </c>
      <c r="B2676" t="s">
        <v>5100</v>
      </c>
      <c r="C2676" t="s">
        <v>118</v>
      </c>
      <c r="D2676" t="s">
        <v>182</v>
      </c>
      <c r="E2676" t="s">
        <v>5101</v>
      </c>
      <c r="F2676" s="1" t="s">
        <v>23</v>
      </c>
      <c r="G2676" s="1" t="s">
        <v>23</v>
      </c>
      <c r="H2676" s="1" t="s">
        <v>23</v>
      </c>
      <c r="I2676" s="1" t="s">
        <v>23</v>
      </c>
      <c r="J2676" s="1">
        <f t="shared" si="123"/>
        <v>1.0000000000000001E-5</v>
      </c>
      <c r="K2676" s="1">
        <f t="shared" si="124"/>
        <v>1.0000000000000001E-5</v>
      </c>
      <c r="L2676" s="1">
        <f t="shared" si="125"/>
        <v>26000000</v>
      </c>
    </row>
    <row r="2677" spans="1:12" x14ac:dyDescent="0.2">
      <c r="A2677">
        <v>2680</v>
      </c>
      <c r="B2677" t="s">
        <v>5102</v>
      </c>
      <c r="C2677" t="s">
        <v>118</v>
      </c>
      <c r="D2677" t="s">
        <v>182</v>
      </c>
      <c r="E2677" t="s">
        <v>5103</v>
      </c>
      <c r="F2677" s="1" t="s">
        <v>23</v>
      </c>
      <c r="G2677" s="1" t="s">
        <v>23</v>
      </c>
      <c r="H2677" s="1" t="s">
        <v>23</v>
      </c>
      <c r="I2677" s="1" t="s">
        <v>23</v>
      </c>
      <c r="J2677" s="1">
        <f t="shared" si="123"/>
        <v>1.0000000000000001E-5</v>
      </c>
      <c r="K2677" s="1">
        <f t="shared" si="124"/>
        <v>1.0000000000000001E-5</v>
      </c>
      <c r="L2677" s="1">
        <f t="shared" si="125"/>
        <v>26000000</v>
      </c>
    </row>
    <row r="2678" spans="1:12" x14ac:dyDescent="0.2">
      <c r="A2678">
        <v>2681</v>
      </c>
      <c r="B2678" t="s">
        <v>5104</v>
      </c>
      <c r="C2678" t="s">
        <v>145</v>
      </c>
      <c r="D2678" t="s">
        <v>15</v>
      </c>
      <c r="E2678" t="s">
        <v>5105</v>
      </c>
      <c r="F2678" s="1" t="s">
        <v>23</v>
      </c>
      <c r="G2678" s="1" t="s">
        <v>23</v>
      </c>
      <c r="H2678" s="1" t="s">
        <v>23</v>
      </c>
      <c r="I2678">
        <v>1.96</v>
      </c>
      <c r="J2678" s="1">
        <f t="shared" si="123"/>
        <v>1.0000000000000001E-5</v>
      </c>
      <c r="K2678" s="1">
        <f t="shared" si="124"/>
        <v>1.0000000000000001E-5</v>
      </c>
      <c r="L2678" s="1">
        <f t="shared" si="125"/>
        <v>26000000</v>
      </c>
    </row>
    <row r="2679" spans="1:12" x14ac:dyDescent="0.2">
      <c r="A2679">
        <v>2682</v>
      </c>
      <c r="B2679" t="s">
        <v>5106</v>
      </c>
      <c r="C2679" t="s">
        <v>602</v>
      </c>
      <c r="D2679" t="s">
        <v>11</v>
      </c>
      <c r="E2679" t="s">
        <v>4790</v>
      </c>
      <c r="F2679" s="1" t="s">
        <v>23</v>
      </c>
      <c r="G2679" s="1" t="s">
        <v>23</v>
      </c>
      <c r="H2679">
        <v>22.4</v>
      </c>
      <c r="I2679">
        <v>1.46</v>
      </c>
      <c r="J2679" s="1">
        <f t="shared" si="123"/>
        <v>1.0000000000000001E-5</v>
      </c>
      <c r="K2679" s="1">
        <f t="shared" si="124"/>
        <v>22.4</v>
      </c>
      <c r="L2679" s="1">
        <f t="shared" si="125"/>
        <v>26000000</v>
      </c>
    </row>
    <row r="2680" spans="1:12" x14ac:dyDescent="0.2">
      <c r="A2680">
        <v>2683</v>
      </c>
      <c r="B2680" t="s">
        <v>5107</v>
      </c>
      <c r="C2680" t="s">
        <v>1029</v>
      </c>
      <c r="D2680" t="s">
        <v>986</v>
      </c>
      <c r="E2680" t="s">
        <v>4641</v>
      </c>
      <c r="F2680" s="1" t="s">
        <v>23</v>
      </c>
      <c r="G2680" s="1" t="s">
        <v>23</v>
      </c>
      <c r="H2680" s="1" t="s">
        <v>23</v>
      </c>
      <c r="I2680" s="1" t="s">
        <v>23</v>
      </c>
      <c r="J2680" s="1">
        <f t="shared" si="123"/>
        <v>1.0000000000000001E-5</v>
      </c>
      <c r="K2680" s="1">
        <f t="shared" si="124"/>
        <v>1.0000000000000001E-5</v>
      </c>
      <c r="L2680" s="1">
        <f t="shared" si="125"/>
        <v>26000000</v>
      </c>
    </row>
    <row r="2681" spans="1:12" x14ac:dyDescent="0.2">
      <c r="A2681">
        <v>2684</v>
      </c>
      <c r="B2681" t="s">
        <v>5108</v>
      </c>
      <c r="C2681" t="s">
        <v>118</v>
      </c>
      <c r="D2681" t="s">
        <v>182</v>
      </c>
      <c r="E2681" t="s">
        <v>5109</v>
      </c>
      <c r="F2681" s="1" t="s">
        <v>23</v>
      </c>
      <c r="G2681" s="1" t="s">
        <v>23</v>
      </c>
      <c r="H2681" s="1" t="s">
        <v>23</v>
      </c>
      <c r="I2681" s="1" t="s">
        <v>23</v>
      </c>
      <c r="J2681" s="1">
        <f t="shared" si="123"/>
        <v>1.0000000000000001E-5</v>
      </c>
      <c r="K2681" s="1">
        <f t="shared" si="124"/>
        <v>1.0000000000000001E-5</v>
      </c>
      <c r="L2681" s="1">
        <f t="shared" si="125"/>
        <v>26000000</v>
      </c>
    </row>
    <row r="2682" spans="1:12" x14ac:dyDescent="0.2">
      <c r="A2682">
        <v>2685</v>
      </c>
      <c r="B2682" t="s">
        <v>5110</v>
      </c>
      <c r="C2682" t="s">
        <v>160</v>
      </c>
      <c r="D2682" t="s">
        <v>182</v>
      </c>
      <c r="E2682" t="s">
        <v>5111</v>
      </c>
      <c r="F2682" s="1" t="s">
        <v>23</v>
      </c>
      <c r="G2682" s="1" t="s">
        <v>23</v>
      </c>
      <c r="H2682" s="1" t="s">
        <v>23</v>
      </c>
      <c r="I2682">
        <v>5.38</v>
      </c>
      <c r="J2682" s="1">
        <f t="shared" si="123"/>
        <v>1.0000000000000001E-5</v>
      </c>
      <c r="K2682" s="1">
        <f t="shared" si="124"/>
        <v>1.0000000000000001E-5</v>
      </c>
      <c r="L2682" s="1">
        <f t="shared" si="125"/>
        <v>26000000</v>
      </c>
    </row>
    <row r="2683" spans="1:12" x14ac:dyDescent="0.2">
      <c r="A2683">
        <v>2686</v>
      </c>
      <c r="B2683" t="s">
        <v>5112</v>
      </c>
      <c r="C2683" t="s">
        <v>118</v>
      </c>
      <c r="D2683" t="s">
        <v>182</v>
      </c>
      <c r="E2683" t="s">
        <v>5113</v>
      </c>
      <c r="F2683" s="1" t="s">
        <v>23</v>
      </c>
      <c r="G2683" s="1" t="s">
        <v>23</v>
      </c>
      <c r="H2683" s="1" t="s">
        <v>23</v>
      </c>
      <c r="I2683" s="1" t="s">
        <v>23</v>
      </c>
      <c r="J2683" s="1">
        <f t="shared" si="123"/>
        <v>1.0000000000000001E-5</v>
      </c>
      <c r="K2683" s="1">
        <f t="shared" si="124"/>
        <v>1.0000000000000001E-5</v>
      </c>
      <c r="L2683" s="1">
        <f t="shared" si="125"/>
        <v>26000000</v>
      </c>
    </row>
    <row r="2684" spans="1:12" x14ac:dyDescent="0.2">
      <c r="A2684">
        <v>2687</v>
      </c>
      <c r="B2684" t="s">
        <v>5114</v>
      </c>
      <c r="C2684" t="s">
        <v>145</v>
      </c>
      <c r="D2684" t="s">
        <v>15</v>
      </c>
      <c r="E2684" t="s">
        <v>5115</v>
      </c>
      <c r="F2684" s="1" t="s">
        <v>23</v>
      </c>
      <c r="G2684" s="1" t="s">
        <v>23</v>
      </c>
      <c r="H2684" s="1" t="s">
        <v>23</v>
      </c>
      <c r="I2684">
        <v>0.78</v>
      </c>
      <c r="J2684" s="1">
        <f t="shared" si="123"/>
        <v>1.0000000000000001E-5</v>
      </c>
      <c r="K2684" s="1">
        <f t="shared" si="124"/>
        <v>1.0000000000000001E-5</v>
      </c>
      <c r="L2684" s="1">
        <f t="shared" si="125"/>
        <v>26000000</v>
      </c>
    </row>
    <row r="2685" spans="1:12" x14ac:dyDescent="0.2">
      <c r="A2685">
        <v>2688</v>
      </c>
      <c r="B2685" t="s">
        <v>5116</v>
      </c>
      <c r="C2685" t="s">
        <v>436</v>
      </c>
      <c r="D2685" t="s">
        <v>60</v>
      </c>
      <c r="E2685" t="s">
        <v>5117</v>
      </c>
      <c r="F2685" s="1" t="s">
        <v>23</v>
      </c>
      <c r="G2685" s="1" t="s">
        <v>23</v>
      </c>
      <c r="H2685" s="1" t="s">
        <v>23</v>
      </c>
      <c r="I2685">
        <v>8.98</v>
      </c>
      <c r="J2685" s="1">
        <f t="shared" si="123"/>
        <v>1.0000000000000001E-5</v>
      </c>
      <c r="K2685" s="1">
        <f t="shared" si="124"/>
        <v>1.0000000000000001E-5</v>
      </c>
      <c r="L2685" s="1">
        <f t="shared" si="125"/>
        <v>26000000</v>
      </c>
    </row>
    <row r="2686" spans="1:12" x14ac:dyDescent="0.2">
      <c r="A2686">
        <v>2689</v>
      </c>
      <c r="B2686" t="s">
        <v>5118</v>
      </c>
      <c r="C2686" t="s">
        <v>118</v>
      </c>
      <c r="D2686" t="s">
        <v>182</v>
      </c>
      <c r="E2686" t="s">
        <v>5119</v>
      </c>
      <c r="F2686" s="1" t="s">
        <v>23</v>
      </c>
      <c r="G2686" s="1" t="s">
        <v>23</v>
      </c>
      <c r="H2686" s="1" t="s">
        <v>23</v>
      </c>
      <c r="I2686" s="1" t="s">
        <v>23</v>
      </c>
      <c r="J2686" s="1">
        <f t="shared" si="123"/>
        <v>1.0000000000000001E-5</v>
      </c>
      <c r="K2686" s="1">
        <f t="shared" si="124"/>
        <v>1.0000000000000001E-5</v>
      </c>
      <c r="L2686" s="1">
        <f t="shared" si="125"/>
        <v>26000000</v>
      </c>
    </row>
    <row r="2687" spans="1:12" x14ac:dyDescent="0.2">
      <c r="A2687">
        <v>2690</v>
      </c>
      <c r="B2687" t="s">
        <v>5120</v>
      </c>
      <c r="C2687" t="s">
        <v>167</v>
      </c>
      <c r="D2687" t="s">
        <v>449</v>
      </c>
      <c r="E2687" t="s">
        <v>5121</v>
      </c>
      <c r="F2687" s="1" t="s">
        <v>23</v>
      </c>
      <c r="G2687" s="1" t="s">
        <v>23</v>
      </c>
      <c r="H2687" s="1" t="s">
        <v>23</v>
      </c>
      <c r="I2687">
        <v>7.33</v>
      </c>
      <c r="J2687" s="1">
        <f t="shared" si="123"/>
        <v>1.0000000000000001E-5</v>
      </c>
      <c r="K2687" s="1">
        <f t="shared" si="124"/>
        <v>1.0000000000000001E-5</v>
      </c>
      <c r="L2687" s="1">
        <f t="shared" si="125"/>
        <v>26000000</v>
      </c>
    </row>
    <row r="2688" spans="1:12" x14ac:dyDescent="0.2">
      <c r="A2688">
        <v>2691</v>
      </c>
      <c r="B2688" t="s">
        <v>5122</v>
      </c>
      <c r="C2688" t="s">
        <v>602</v>
      </c>
      <c r="D2688" t="s">
        <v>25</v>
      </c>
      <c r="E2688" t="s">
        <v>5123</v>
      </c>
      <c r="F2688">
        <v>125937</v>
      </c>
      <c r="G2688">
        <v>125937</v>
      </c>
      <c r="H2688">
        <v>17.100000000000001</v>
      </c>
      <c r="I2688">
        <v>2.62</v>
      </c>
      <c r="J2688" s="1">
        <f t="shared" si="123"/>
        <v>125937</v>
      </c>
      <c r="K2688" s="1">
        <f t="shared" si="124"/>
        <v>17.100000000000001</v>
      </c>
      <c r="L2688" s="1">
        <f t="shared" si="125"/>
        <v>26000000</v>
      </c>
    </row>
    <row r="2689" spans="1:12" x14ac:dyDescent="0.2">
      <c r="A2689">
        <v>2692</v>
      </c>
      <c r="B2689" t="s">
        <v>5124</v>
      </c>
      <c r="C2689" t="s">
        <v>118</v>
      </c>
      <c r="D2689" t="s">
        <v>182</v>
      </c>
      <c r="E2689" t="s">
        <v>5125</v>
      </c>
      <c r="F2689" s="1" t="s">
        <v>23</v>
      </c>
      <c r="G2689" s="1" t="s">
        <v>23</v>
      </c>
      <c r="H2689" s="1" t="s">
        <v>23</v>
      </c>
      <c r="I2689" s="1" t="s">
        <v>23</v>
      </c>
      <c r="J2689" s="1">
        <f t="shared" si="123"/>
        <v>1.0000000000000001E-5</v>
      </c>
      <c r="K2689" s="1">
        <f t="shared" si="124"/>
        <v>1.0000000000000001E-5</v>
      </c>
      <c r="L2689" s="1">
        <f t="shared" si="125"/>
        <v>26000000</v>
      </c>
    </row>
    <row r="2690" spans="1:12" x14ac:dyDescent="0.2">
      <c r="A2690">
        <v>2693</v>
      </c>
      <c r="B2690" t="s">
        <v>5126</v>
      </c>
      <c r="C2690" t="s">
        <v>28</v>
      </c>
      <c r="D2690" t="s">
        <v>15</v>
      </c>
      <c r="E2690" t="s">
        <v>5127</v>
      </c>
      <c r="F2690" s="1" t="s">
        <v>23</v>
      </c>
      <c r="G2690" s="1" t="s">
        <v>23</v>
      </c>
      <c r="H2690" s="1" t="s">
        <v>23</v>
      </c>
      <c r="I2690">
        <v>9.9499999999999993</v>
      </c>
      <c r="J2690" s="1">
        <f t="shared" ref="J2690:J2753" si="126">IF(F2690="n/a",0.00001,F2690)</f>
        <v>1.0000000000000001E-5</v>
      </c>
      <c r="K2690" s="1">
        <f t="shared" ref="K2690:K2753" si="127">IF(H2690="n/a",0.00001,H2690)</f>
        <v>1.0000000000000001E-5</v>
      </c>
      <c r="L2690" s="1">
        <f t="shared" ref="L2690:L2753" si="128">MAX(F:F)</f>
        <v>26000000</v>
      </c>
    </row>
    <row r="2691" spans="1:12" x14ac:dyDescent="0.2">
      <c r="A2691">
        <v>2694</v>
      </c>
      <c r="B2691" t="s">
        <v>5128</v>
      </c>
      <c r="C2691" t="s">
        <v>436</v>
      </c>
      <c r="D2691" t="s">
        <v>15</v>
      </c>
      <c r="E2691" t="s">
        <v>5129</v>
      </c>
      <c r="F2691" s="1" t="s">
        <v>23</v>
      </c>
      <c r="G2691" s="1" t="s">
        <v>23</v>
      </c>
      <c r="H2691" s="1" t="s">
        <v>23</v>
      </c>
      <c r="I2691">
        <v>7.79</v>
      </c>
      <c r="J2691" s="1">
        <f t="shared" si="126"/>
        <v>1.0000000000000001E-5</v>
      </c>
      <c r="K2691" s="1">
        <f t="shared" si="127"/>
        <v>1.0000000000000001E-5</v>
      </c>
      <c r="L2691" s="1">
        <f t="shared" si="128"/>
        <v>26000000</v>
      </c>
    </row>
    <row r="2692" spans="1:12" x14ac:dyDescent="0.2">
      <c r="A2692">
        <v>2695</v>
      </c>
      <c r="B2692" t="s">
        <v>5130</v>
      </c>
      <c r="C2692" t="s">
        <v>160</v>
      </c>
      <c r="D2692" t="s">
        <v>182</v>
      </c>
      <c r="E2692" t="s">
        <v>5131</v>
      </c>
      <c r="F2692" s="1" t="s">
        <v>23</v>
      </c>
      <c r="G2692" s="1" t="s">
        <v>23</v>
      </c>
      <c r="H2692" s="1" t="s">
        <v>23</v>
      </c>
      <c r="I2692">
        <v>2.38</v>
      </c>
      <c r="J2692" s="1">
        <f t="shared" si="126"/>
        <v>1.0000000000000001E-5</v>
      </c>
      <c r="K2692" s="1">
        <f t="shared" si="127"/>
        <v>1.0000000000000001E-5</v>
      </c>
      <c r="L2692" s="1">
        <f t="shared" si="128"/>
        <v>26000000</v>
      </c>
    </row>
    <row r="2693" spans="1:12" x14ac:dyDescent="0.2">
      <c r="A2693">
        <v>2696</v>
      </c>
      <c r="B2693" t="s">
        <v>5132</v>
      </c>
      <c r="C2693" t="s">
        <v>118</v>
      </c>
      <c r="D2693" t="s">
        <v>182</v>
      </c>
      <c r="E2693" t="s">
        <v>5133</v>
      </c>
      <c r="F2693" s="1" t="s">
        <v>23</v>
      </c>
      <c r="G2693" s="1" t="s">
        <v>23</v>
      </c>
      <c r="H2693" s="1" t="s">
        <v>23</v>
      </c>
      <c r="I2693" s="1" t="s">
        <v>23</v>
      </c>
      <c r="J2693" s="1">
        <f t="shared" si="126"/>
        <v>1.0000000000000001E-5</v>
      </c>
      <c r="K2693" s="1">
        <f t="shared" si="127"/>
        <v>1.0000000000000001E-5</v>
      </c>
      <c r="L2693" s="1">
        <f t="shared" si="128"/>
        <v>26000000</v>
      </c>
    </row>
    <row r="2694" spans="1:12" x14ac:dyDescent="0.2">
      <c r="A2694">
        <v>2697</v>
      </c>
      <c r="B2694" t="s">
        <v>5134</v>
      </c>
      <c r="C2694" t="s">
        <v>118</v>
      </c>
      <c r="D2694" t="s">
        <v>182</v>
      </c>
      <c r="E2694" t="s">
        <v>5135</v>
      </c>
      <c r="F2694" s="1" t="s">
        <v>23</v>
      </c>
      <c r="G2694" s="1" t="s">
        <v>23</v>
      </c>
      <c r="H2694" s="1" t="s">
        <v>23</v>
      </c>
      <c r="I2694" s="1" t="s">
        <v>23</v>
      </c>
      <c r="J2694" s="1">
        <f t="shared" si="126"/>
        <v>1.0000000000000001E-5</v>
      </c>
      <c r="K2694" s="1">
        <f t="shared" si="127"/>
        <v>1.0000000000000001E-5</v>
      </c>
      <c r="L2694" s="1">
        <f t="shared" si="128"/>
        <v>26000000</v>
      </c>
    </row>
    <row r="2695" spans="1:12" x14ac:dyDescent="0.2">
      <c r="A2695">
        <v>2698</v>
      </c>
      <c r="B2695" t="s">
        <v>5136</v>
      </c>
      <c r="C2695" t="s">
        <v>436</v>
      </c>
      <c r="D2695" t="s">
        <v>15</v>
      </c>
      <c r="E2695" t="s">
        <v>5137</v>
      </c>
      <c r="F2695" s="1" t="s">
        <v>23</v>
      </c>
      <c r="G2695" s="1" t="s">
        <v>23</v>
      </c>
      <c r="H2695" s="1" t="s">
        <v>23</v>
      </c>
      <c r="I2695">
        <v>8.8699999999999992</v>
      </c>
      <c r="J2695" s="1">
        <f t="shared" si="126"/>
        <v>1.0000000000000001E-5</v>
      </c>
      <c r="K2695" s="1">
        <f t="shared" si="127"/>
        <v>1.0000000000000001E-5</v>
      </c>
      <c r="L2695" s="1">
        <f t="shared" si="128"/>
        <v>26000000</v>
      </c>
    </row>
    <row r="2696" spans="1:12" x14ac:dyDescent="0.2">
      <c r="A2696">
        <v>2699</v>
      </c>
      <c r="B2696" t="s">
        <v>5138</v>
      </c>
      <c r="C2696" t="s">
        <v>1029</v>
      </c>
      <c r="D2696" t="s">
        <v>15</v>
      </c>
      <c r="E2696" t="s">
        <v>3668</v>
      </c>
      <c r="F2696" s="1" t="s">
        <v>23</v>
      </c>
      <c r="G2696" s="1" t="s">
        <v>23</v>
      </c>
      <c r="H2696" s="1" t="s">
        <v>23</v>
      </c>
      <c r="I2696">
        <v>4.3499999999999996</v>
      </c>
      <c r="J2696" s="1">
        <f t="shared" si="126"/>
        <v>1.0000000000000001E-5</v>
      </c>
      <c r="K2696" s="1">
        <f t="shared" si="127"/>
        <v>1.0000000000000001E-5</v>
      </c>
      <c r="L2696" s="1">
        <f t="shared" si="128"/>
        <v>26000000</v>
      </c>
    </row>
    <row r="2697" spans="1:12" x14ac:dyDescent="0.2">
      <c r="A2697">
        <v>2700</v>
      </c>
      <c r="B2697" t="s">
        <v>5139</v>
      </c>
      <c r="C2697" t="s">
        <v>167</v>
      </c>
      <c r="D2697" t="s">
        <v>1663</v>
      </c>
      <c r="E2697" t="s">
        <v>5140</v>
      </c>
      <c r="F2697" s="1" t="s">
        <v>23</v>
      </c>
      <c r="G2697" s="1" t="s">
        <v>23</v>
      </c>
      <c r="H2697" s="1" t="s">
        <v>23</v>
      </c>
      <c r="I2697">
        <v>10.18</v>
      </c>
      <c r="J2697" s="1">
        <f t="shared" si="126"/>
        <v>1.0000000000000001E-5</v>
      </c>
      <c r="K2697" s="1">
        <f t="shared" si="127"/>
        <v>1.0000000000000001E-5</v>
      </c>
      <c r="L2697" s="1">
        <f t="shared" si="128"/>
        <v>26000000</v>
      </c>
    </row>
    <row r="2698" spans="1:12" x14ac:dyDescent="0.2">
      <c r="A2698">
        <v>2701</v>
      </c>
      <c r="B2698" t="s">
        <v>5141</v>
      </c>
      <c r="C2698" t="s">
        <v>167</v>
      </c>
      <c r="D2698" t="s">
        <v>182</v>
      </c>
      <c r="E2698" t="s">
        <v>5142</v>
      </c>
      <c r="F2698" s="1" t="s">
        <v>23</v>
      </c>
      <c r="G2698" s="1" t="s">
        <v>23</v>
      </c>
      <c r="H2698" s="1" t="s">
        <v>23</v>
      </c>
      <c r="I2698">
        <v>19.829999999999998</v>
      </c>
      <c r="J2698" s="1">
        <f t="shared" si="126"/>
        <v>1.0000000000000001E-5</v>
      </c>
      <c r="K2698" s="1">
        <f t="shared" si="127"/>
        <v>1.0000000000000001E-5</v>
      </c>
      <c r="L2698" s="1">
        <f t="shared" si="128"/>
        <v>26000000</v>
      </c>
    </row>
    <row r="2699" spans="1:12" x14ac:dyDescent="0.2">
      <c r="A2699">
        <v>2702</v>
      </c>
      <c r="B2699" t="s">
        <v>5143</v>
      </c>
      <c r="C2699" t="s">
        <v>436</v>
      </c>
      <c r="D2699" t="s">
        <v>15</v>
      </c>
      <c r="E2699" t="s">
        <v>2060</v>
      </c>
      <c r="F2699" s="1" t="s">
        <v>23</v>
      </c>
      <c r="G2699" s="1" t="s">
        <v>23</v>
      </c>
      <c r="H2699" s="1" t="s">
        <v>23</v>
      </c>
      <c r="I2699">
        <v>8.52</v>
      </c>
      <c r="J2699" s="1">
        <f t="shared" si="126"/>
        <v>1.0000000000000001E-5</v>
      </c>
      <c r="K2699" s="1">
        <f t="shared" si="127"/>
        <v>1.0000000000000001E-5</v>
      </c>
      <c r="L2699" s="1">
        <f t="shared" si="128"/>
        <v>26000000</v>
      </c>
    </row>
    <row r="2700" spans="1:12" x14ac:dyDescent="0.2">
      <c r="A2700">
        <v>2703</v>
      </c>
      <c r="B2700" t="s">
        <v>5144</v>
      </c>
      <c r="C2700" t="s">
        <v>819</v>
      </c>
      <c r="D2700" t="s">
        <v>1126</v>
      </c>
      <c r="E2700" t="s">
        <v>5145</v>
      </c>
      <c r="F2700" s="1" t="s">
        <v>23</v>
      </c>
      <c r="G2700" s="1" t="s">
        <v>23</v>
      </c>
      <c r="H2700" s="1" t="s">
        <v>23</v>
      </c>
      <c r="I2700" s="1" t="s">
        <v>23</v>
      </c>
      <c r="J2700" s="1">
        <f t="shared" si="126"/>
        <v>1.0000000000000001E-5</v>
      </c>
      <c r="K2700" s="1">
        <f t="shared" si="127"/>
        <v>1.0000000000000001E-5</v>
      </c>
      <c r="L2700" s="1">
        <f t="shared" si="128"/>
        <v>26000000</v>
      </c>
    </row>
    <row r="2701" spans="1:12" x14ac:dyDescent="0.2">
      <c r="A2701">
        <v>2704</v>
      </c>
      <c r="B2701" t="s">
        <v>5146</v>
      </c>
      <c r="C2701" t="s">
        <v>28</v>
      </c>
      <c r="D2701" t="s">
        <v>15</v>
      </c>
      <c r="E2701" t="s">
        <v>5147</v>
      </c>
      <c r="F2701" s="1" t="s">
        <v>23</v>
      </c>
      <c r="G2701" s="1" t="s">
        <v>23</v>
      </c>
      <c r="H2701" s="1" t="s">
        <v>23</v>
      </c>
      <c r="I2701">
        <v>10.52</v>
      </c>
      <c r="J2701" s="1">
        <f t="shared" si="126"/>
        <v>1.0000000000000001E-5</v>
      </c>
      <c r="K2701" s="1">
        <f t="shared" si="127"/>
        <v>1.0000000000000001E-5</v>
      </c>
      <c r="L2701" s="1">
        <f t="shared" si="128"/>
        <v>26000000</v>
      </c>
    </row>
    <row r="2702" spans="1:12" x14ac:dyDescent="0.2">
      <c r="A2702">
        <v>2705</v>
      </c>
      <c r="B2702" t="s">
        <v>5148</v>
      </c>
      <c r="C2702" t="s">
        <v>436</v>
      </c>
      <c r="D2702" t="s">
        <v>60</v>
      </c>
      <c r="E2702" t="s">
        <v>5149</v>
      </c>
      <c r="F2702" s="1" t="s">
        <v>23</v>
      </c>
      <c r="G2702" s="1" t="s">
        <v>23</v>
      </c>
      <c r="H2702" s="1" t="s">
        <v>23</v>
      </c>
      <c r="I2702">
        <v>2.27</v>
      </c>
      <c r="J2702" s="1">
        <f t="shared" si="126"/>
        <v>1.0000000000000001E-5</v>
      </c>
      <c r="K2702" s="1">
        <f t="shared" si="127"/>
        <v>1.0000000000000001E-5</v>
      </c>
      <c r="L2702" s="1">
        <f t="shared" si="128"/>
        <v>26000000</v>
      </c>
    </row>
    <row r="2703" spans="1:12" x14ac:dyDescent="0.2">
      <c r="A2703">
        <v>2706</v>
      </c>
      <c r="B2703" t="s">
        <v>5150</v>
      </c>
      <c r="C2703" t="s">
        <v>167</v>
      </c>
      <c r="D2703" t="s">
        <v>15</v>
      </c>
      <c r="E2703" t="s">
        <v>5151</v>
      </c>
      <c r="F2703" s="1" t="s">
        <v>23</v>
      </c>
      <c r="G2703" s="1" t="s">
        <v>23</v>
      </c>
      <c r="H2703" s="1" t="s">
        <v>23</v>
      </c>
      <c r="I2703">
        <v>0.98</v>
      </c>
      <c r="J2703" s="1">
        <f t="shared" si="126"/>
        <v>1.0000000000000001E-5</v>
      </c>
      <c r="K2703" s="1">
        <f t="shared" si="127"/>
        <v>1.0000000000000001E-5</v>
      </c>
      <c r="L2703" s="1">
        <f t="shared" si="128"/>
        <v>26000000</v>
      </c>
    </row>
    <row r="2704" spans="1:12" x14ac:dyDescent="0.2">
      <c r="A2704">
        <v>2707</v>
      </c>
      <c r="B2704" t="s">
        <v>5152</v>
      </c>
      <c r="C2704" t="s">
        <v>436</v>
      </c>
      <c r="D2704" t="s">
        <v>15</v>
      </c>
      <c r="E2704" t="s">
        <v>5153</v>
      </c>
      <c r="F2704" s="1" t="s">
        <v>23</v>
      </c>
      <c r="G2704" s="1" t="s">
        <v>23</v>
      </c>
      <c r="H2704" s="1" t="s">
        <v>23</v>
      </c>
      <c r="I2704">
        <v>0.8</v>
      </c>
      <c r="J2704" s="1">
        <f t="shared" si="126"/>
        <v>1.0000000000000001E-5</v>
      </c>
      <c r="K2704" s="1">
        <f t="shared" si="127"/>
        <v>1.0000000000000001E-5</v>
      </c>
      <c r="L2704" s="1">
        <f t="shared" si="128"/>
        <v>26000000</v>
      </c>
    </row>
    <row r="2705" spans="1:12" x14ac:dyDescent="0.2">
      <c r="A2705">
        <v>2708</v>
      </c>
      <c r="B2705" t="s">
        <v>5154</v>
      </c>
      <c r="C2705" t="s">
        <v>602</v>
      </c>
      <c r="D2705" t="s">
        <v>363</v>
      </c>
      <c r="E2705" t="s">
        <v>5155</v>
      </c>
      <c r="F2705">
        <v>38750</v>
      </c>
      <c r="G2705">
        <v>38750</v>
      </c>
      <c r="H2705">
        <v>6.3</v>
      </c>
      <c r="I2705">
        <v>17.149999999999999</v>
      </c>
      <c r="J2705" s="1">
        <f t="shared" si="126"/>
        <v>38750</v>
      </c>
      <c r="K2705" s="1">
        <f t="shared" si="127"/>
        <v>6.3</v>
      </c>
      <c r="L2705" s="1">
        <f t="shared" si="128"/>
        <v>26000000</v>
      </c>
    </row>
    <row r="2706" spans="1:12" x14ac:dyDescent="0.2">
      <c r="A2706">
        <v>2709</v>
      </c>
      <c r="B2706" t="s">
        <v>5156</v>
      </c>
      <c r="C2706" t="s">
        <v>436</v>
      </c>
      <c r="D2706" t="s">
        <v>15</v>
      </c>
      <c r="E2706" t="s">
        <v>857</v>
      </c>
      <c r="F2706" s="1" t="s">
        <v>23</v>
      </c>
      <c r="G2706" s="1" t="s">
        <v>23</v>
      </c>
      <c r="H2706" s="1" t="s">
        <v>23</v>
      </c>
      <c r="I2706">
        <v>8.84</v>
      </c>
      <c r="J2706" s="1">
        <f t="shared" si="126"/>
        <v>1.0000000000000001E-5</v>
      </c>
      <c r="K2706" s="1">
        <f t="shared" si="127"/>
        <v>1.0000000000000001E-5</v>
      </c>
      <c r="L2706" s="1">
        <f t="shared" si="128"/>
        <v>26000000</v>
      </c>
    </row>
    <row r="2707" spans="1:12" x14ac:dyDescent="0.2">
      <c r="A2707">
        <v>2710</v>
      </c>
      <c r="B2707" t="s">
        <v>5157</v>
      </c>
      <c r="C2707" t="s">
        <v>602</v>
      </c>
      <c r="D2707" t="s">
        <v>54</v>
      </c>
      <c r="E2707" t="s">
        <v>5158</v>
      </c>
      <c r="F2707" s="1" t="s">
        <v>23</v>
      </c>
      <c r="G2707" s="1" t="s">
        <v>23</v>
      </c>
      <c r="H2707" s="1" t="s">
        <v>23</v>
      </c>
      <c r="I2707">
        <v>8.49</v>
      </c>
      <c r="J2707" s="1">
        <f t="shared" si="126"/>
        <v>1.0000000000000001E-5</v>
      </c>
      <c r="K2707" s="1">
        <f t="shared" si="127"/>
        <v>1.0000000000000001E-5</v>
      </c>
      <c r="L2707" s="1">
        <f t="shared" si="128"/>
        <v>26000000</v>
      </c>
    </row>
    <row r="2708" spans="1:12" x14ac:dyDescent="0.2">
      <c r="A2708">
        <v>2711</v>
      </c>
      <c r="B2708" t="s">
        <v>5159</v>
      </c>
      <c r="C2708" t="s">
        <v>602</v>
      </c>
      <c r="D2708" t="s">
        <v>11</v>
      </c>
      <c r="E2708" t="s">
        <v>5160</v>
      </c>
      <c r="F2708">
        <v>62430</v>
      </c>
      <c r="G2708">
        <v>62430</v>
      </c>
      <c r="H2708">
        <v>12</v>
      </c>
      <c r="I2708">
        <v>13.64</v>
      </c>
      <c r="J2708" s="1">
        <f t="shared" si="126"/>
        <v>62430</v>
      </c>
      <c r="K2708" s="1">
        <f t="shared" si="127"/>
        <v>12</v>
      </c>
      <c r="L2708" s="1">
        <f t="shared" si="128"/>
        <v>26000000</v>
      </c>
    </row>
    <row r="2709" spans="1:12" x14ac:dyDescent="0.2">
      <c r="A2709">
        <v>2712</v>
      </c>
      <c r="B2709" t="s">
        <v>5161</v>
      </c>
      <c r="C2709" t="s">
        <v>167</v>
      </c>
      <c r="D2709" t="s">
        <v>15</v>
      </c>
      <c r="E2709" t="s">
        <v>5162</v>
      </c>
      <c r="F2709" s="1" t="s">
        <v>23</v>
      </c>
      <c r="G2709" s="1" t="s">
        <v>23</v>
      </c>
      <c r="H2709" s="1" t="s">
        <v>23</v>
      </c>
      <c r="I2709">
        <v>0.98</v>
      </c>
      <c r="J2709" s="1">
        <f t="shared" si="126"/>
        <v>1.0000000000000001E-5</v>
      </c>
      <c r="K2709" s="1">
        <f t="shared" si="127"/>
        <v>1.0000000000000001E-5</v>
      </c>
      <c r="L2709" s="1">
        <f t="shared" si="128"/>
        <v>26000000</v>
      </c>
    </row>
    <row r="2710" spans="1:12" x14ac:dyDescent="0.2">
      <c r="A2710">
        <v>2713</v>
      </c>
      <c r="B2710" t="s">
        <v>5163</v>
      </c>
      <c r="C2710" t="s">
        <v>2833</v>
      </c>
      <c r="D2710" t="s">
        <v>15</v>
      </c>
      <c r="E2710" t="s">
        <v>691</v>
      </c>
      <c r="F2710" s="1" t="s">
        <v>23</v>
      </c>
      <c r="G2710" s="1" t="s">
        <v>23</v>
      </c>
      <c r="H2710" s="1" t="s">
        <v>23</v>
      </c>
      <c r="I2710">
        <v>8.7899999999999991</v>
      </c>
      <c r="J2710" s="1">
        <f t="shared" si="126"/>
        <v>1.0000000000000001E-5</v>
      </c>
      <c r="K2710" s="1">
        <f t="shared" si="127"/>
        <v>1.0000000000000001E-5</v>
      </c>
      <c r="L2710" s="1">
        <f t="shared" si="128"/>
        <v>26000000</v>
      </c>
    </row>
    <row r="2711" spans="1:12" x14ac:dyDescent="0.2">
      <c r="A2711">
        <v>2714</v>
      </c>
      <c r="B2711" t="s">
        <v>5164</v>
      </c>
      <c r="C2711" t="s">
        <v>118</v>
      </c>
      <c r="D2711" t="s">
        <v>182</v>
      </c>
      <c r="E2711" t="s">
        <v>5165</v>
      </c>
      <c r="F2711" s="1" t="s">
        <v>23</v>
      </c>
      <c r="G2711" s="1" t="s">
        <v>23</v>
      </c>
      <c r="H2711" s="1" t="s">
        <v>23</v>
      </c>
      <c r="I2711" s="1" t="s">
        <v>23</v>
      </c>
      <c r="J2711" s="1">
        <f t="shared" si="126"/>
        <v>1.0000000000000001E-5</v>
      </c>
      <c r="K2711" s="1">
        <f t="shared" si="127"/>
        <v>1.0000000000000001E-5</v>
      </c>
      <c r="L2711" s="1">
        <f t="shared" si="128"/>
        <v>26000000</v>
      </c>
    </row>
    <row r="2712" spans="1:12" x14ac:dyDescent="0.2">
      <c r="A2712">
        <v>2715</v>
      </c>
      <c r="B2712" t="s">
        <v>5166</v>
      </c>
      <c r="C2712" t="s">
        <v>436</v>
      </c>
      <c r="D2712" t="s">
        <v>15</v>
      </c>
      <c r="E2712" t="s">
        <v>5167</v>
      </c>
      <c r="F2712" s="1" t="s">
        <v>23</v>
      </c>
      <c r="G2712" s="1" t="s">
        <v>23</v>
      </c>
      <c r="H2712" s="1" t="s">
        <v>23</v>
      </c>
      <c r="I2712">
        <v>0.35</v>
      </c>
      <c r="J2712" s="1">
        <f t="shared" si="126"/>
        <v>1.0000000000000001E-5</v>
      </c>
      <c r="K2712" s="1">
        <f t="shared" si="127"/>
        <v>1.0000000000000001E-5</v>
      </c>
      <c r="L2712" s="1">
        <f t="shared" si="128"/>
        <v>26000000</v>
      </c>
    </row>
    <row r="2713" spans="1:12" x14ac:dyDescent="0.2">
      <c r="A2713">
        <v>2716</v>
      </c>
      <c r="B2713" t="s">
        <v>5168</v>
      </c>
      <c r="C2713" t="s">
        <v>167</v>
      </c>
      <c r="D2713" t="s">
        <v>1940</v>
      </c>
      <c r="E2713" t="s">
        <v>1941</v>
      </c>
      <c r="F2713" s="1" t="s">
        <v>23</v>
      </c>
      <c r="G2713" s="1" t="s">
        <v>23</v>
      </c>
      <c r="H2713" s="1" t="s">
        <v>23</v>
      </c>
      <c r="I2713">
        <v>7.42</v>
      </c>
      <c r="J2713" s="1">
        <f t="shared" si="126"/>
        <v>1.0000000000000001E-5</v>
      </c>
      <c r="K2713" s="1">
        <f t="shared" si="127"/>
        <v>1.0000000000000001E-5</v>
      </c>
      <c r="L2713" s="1">
        <f t="shared" si="128"/>
        <v>26000000</v>
      </c>
    </row>
    <row r="2714" spans="1:12" x14ac:dyDescent="0.2">
      <c r="A2714">
        <v>2717</v>
      </c>
      <c r="B2714" t="s">
        <v>5169</v>
      </c>
      <c r="C2714" t="s">
        <v>118</v>
      </c>
      <c r="D2714" t="s">
        <v>182</v>
      </c>
      <c r="E2714" t="s">
        <v>4719</v>
      </c>
      <c r="F2714" s="1" t="s">
        <v>23</v>
      </c>
      <c r="G2714" s="1" t="s">
        <v>23</v>
      </c>
      <c r="H2714" s="1" t="s">
        <v>23</v>
      </c>
      <c r="I2714" s="1" t="s">
        <v>23</v>
      </c>
      <c r="J2714" s="1">
        <f t="shared" si="126"/>
        <v>1.0000000000000001E-5</v>
      </c>
      <c r="K2714" s="1">
        <f t="shared" si="127"/>
        <v>1.0000000000000001E-5</v>
      </c>
      <c r="L2714" s="1">
        <f t="shared" si="128"/>
        <v>26000000</v>
      </c>
    </row>
    <row r="2715" spans="1:12" x14ac:dyDescent="0.2">
      <c r="A2715">
        <v>2718</v>
      </c>
      <c r="B2715" t="s">
        <v>5170</v>
      </c>
      <c r="C2715" t="s">
        <v>602</v>
      </c>
      <c r="D2715" t="s">
        <v>11</v>
      </c>
      <c r="E2715" t="s">
        <v>5171</v>
      </c>
      <c r="F2715">
        <v>30000</v>
      </c>
      <c r="G2715">
        <v>30000</v>
      </c>
      <c r="H2715">
        <v>28</v>
      </c>
      <c r="I2715">
        <v>2.4700000000000002</v>
      </c>
      <c r="J2715" s="1">
        <f t="shared" si="126"/>
        <v>30000</v>
      </c>
      <c r="K2715" s="1">
        <f t="shared" si="127"/>
        <v>28</v>
      </c>
      <c r="L2715" s="1">
        <f t="shared" si="128"/>
        <v>26000000</v>
      </c>
    </row>
    <row r="2716" spans="1:12" x14ac:dyDescent="0.2">
      <c r="A2716">
        <v>2719</v>
      </c>
      <c r="B2716" t="s">
        <v>5172</v>
      </c>
      <c r="C2716" t="s">
        <v>118</v>
      </c>
      <c r="D2716" t="s">
        <v>182</v>
      </c>
      <c r="E2716" t="s">
        <v>5173</v>
      </c>
      <c r="F2716" s="1" t="s">
        <v>23</v>
      </c>
      <c r="G2716" s="1" t="s">
        <v>23</v>
      </c>
      <c r="H2716" s="1" t="s">
        <v>23</v>
      </c>
      <c r="I2716" s="1" t="s">
        <v>23</v>
      </c>
      <c r="J2716" s="1">
        <f t="shared" si="126"/>
        <v>1.0000000000000001E-5</v>
      </c>
      <c r="K2716" s="1">
        <f t="shared" si="127"/>
        <v>1.0000000000000001E-5</v>
      </c>
      <c r="L2716" s="1">
        <f t="shared" si="128"/>
        <v>26000000</v>
      </c>
    </row>
    <row r="2717" spans="1:12" x14ac:dyDescent="0.2">
      <c r="A2717">
        <v>2720</v>
      </c>
      <c r="B2717" t="s">
        <v>5174</v>
      </c>
      <c r="C2717" t="s">
        <v>2210</v>
      </c>
      <c r="D2717" t="s">
        <v>322</v>
      </c>
      <c r="E2717" t="s">
        <v>5175</v>
      </c>
      <c r="F2717" s="1" t="s">
        <v>23</v>
      </c>
      <c r="G2717" s="1" t="s">
        <v>23</v>
      </c>
      <c r="H2717" s="1" t="s">
        <v>23</v>
      </c>
      <c r="I2717" s="1" t="s">
        <v>23</v>
      </c>
      <c r="J2717" s="1">
        <f t="shared" si="126"/>
        <v>1.0000000000000001E-5</v>
      </c>
      <c r="K2717" s="1">
        <f t="shared" si="127"/>
        <v>1.0000000000000001E-5</v>
      </c>
      <c r="L2717" s="1">
        <f t="shared" si="128"/>
        <v>26000000</v>
      </c>
    </row>
    <row r="2718" spans="1:12" x14ac:dyDescent="0.2">
      <c r="A2718">
        <v>2721</v>
      </c>
      <c r="B2718" t="s">
        <v>5176</v>
      </c>
      <c r="C2718" t="s">
        <v>602</v>
      </c>
      <c r="D2718" t="s">
        <v>11</v>
      </c>
      <c r="E2718" t="s">
        <v>5177</v>
      </c>
      <c r="F2718" s="1" t="s">
        <v>23</v>
      </c>
      <c r="G2718" s="1" t="s">
        <v>23</v>
      </c>
      <c r="H2718">
        <v>34.799999999999997</v>
      </c>
      <c r="I2718">
        <v>8.16</v>
      </c>
      <c r="J2718" s="1">
        <f t="shared" si="126"/>
        <v>1.0000000000000001E-5</v>
      </c>
      <c r="K2718" s="1">
        <f t="shared" si="127"/>
        <v>34.799999999999997</v>
      </c>
      <c r="L2718" s="1">
        <f t="shared" si="128"/>
        <v>26000000</v>
      </c>
    </row>
    <row r="2719" spans="1:12" x14ac:dyDescent="0.2">
      <c r="A2719">
        <v>2722</v>
      </c>
      <c r="B2719" t="s">
        <v>5178</v>
      </c>
      <c r="C2719" t="s">
        <v>118</v>
      </c>
      <c r="D2719" t="s">
        <v>182</v>
      </c>
      <c r="E2719" t="s">
        <v>4719</v>
      </c>
      <c r="F2719" s="1" t="s">
        <v>23</v>
      </c>
      <c r="G2719" s="1" t="s">
        <v>23</v>
      </c>
      <c r="H2719" s="1" t="s">
        <v>23</v>
      </c>
      <c r="I2719" s="1" t="s">
        <v>23</v>
      </c>
      <c r="J2719" s="1">
        <f t="shared" si="126"/>
        <v>1.0000000000000001E-5</v>
      </c>
      <c r="K2719" s="1">
        <f t="shared" si="127"/>
        <v>1.0000000000000001E-5</v>
      </c>
      <c r="L2719" s="1">
        <f t="shared" si="128"/>
        <v>26000000</v>
      </c>
    </row>
    <row r="2720" spans="1:12" x14ac:dyDescent="0.2">
      <c r="A2720">
        <v>2723</v>
      </c>
      <c r="B2720" t="s">
        <v>5179</v>
      </c>
      <c r="C2720" t="s">
        <v>118</v>
      </c>
      <c r="D2720" t="s">
        <v>182</v>
      </c>
      <c r="E2720" t="s">
        <v>5180</v>
      </c>
      <c r="F2720" s="1" t="s">
        <v>23</v>
      </c>
      <c r="G2720" s="1" t="s">
        <v>23</v>
      </c>
      <c r="H2720" s="1" t="s">
        <v>23</v>
      </c>
      <c r="I2720" s="1" t="s">
        <v>23</v>
      </c>
      <c r="J2720" s="1">
        <f t="shared" si="126"/>
        <v>1.0000000000000001E-5</v>
      </c>
      <c r="K2720" s="1">
        <f t="shared" si="127"/>
        <v>1.0000000000000001E-5</v>
      </c>
      <c r="L2720" s="1">
        <f t="shared" si="128"/>
        <v>26000000</v>
      </c>
    </row>
    <row r="2721" spans="1:12" x14ac:dyDescent="0.2">
      <c r="A2721">
        <v>2724</v>
      </c>
      <c r="B2721" t="s">
        <v>5181</v>
      </c>
      <c r="C2721" t="s">
        <v>118</v>
      </c>
      <c r="D2721" t="s">
        <v>182</v>
      </c>
      <c r="E2721" t="s">
        <v>5182</v>
      </c>
      <c r="F2721" s="1" t="s">
        <v>23</v>
      </c>
      <c r="G2721" s="1" t="s">
        <v>23</v>
      </c>
      <c r="H2721" s="1" t="s">
        <v>23</v>
      </c>
      <c r="I2721" s="1" t="s">
        <v>23</v>
      </c>
      <c r="J2721" s="1">
        <f t="shared" si="126"/>
        <v>1.0000000000000001E-5</v>
      </c>
      <c r="K2721" s="1">
        <f t="shared" si="127"/>
        <v>1.0000000000000001E-5</v>
      </c>
      <c r="L2721" s="1">
        <f t="shared" si="128"/>
        <v>26000000</v>
      </c>
    </row>
    <row r="2722" spans="1:12" x14ac:dyDescent="0.2">
      <c r="A2722">
        <v>2725</v>
      </c>
      <c r="B2722" t="s">
        <v>5183</v>
      </c>
      <c r="C2722" t="s">
        <v>118</v>
      </c>
      <c r="D2722" t="s">
        <v>182</v>
      </c>
      <c r="E2722" t="s">
        <v>5184</v>
      </c>
      <c r="F2722" s="1" t="s">
        <v>23</v>
      </c>
      <c r="G2722" s="1" t="s">
        <v>23</v>
      </c>
      <c r="H2722" s="1" t="s">
        <v>23</v>
      </c>
      <c r="I2722" s="1" t="s">
        <v>23</v>
      </c>
      <c r="J2722" s="1">
        <f t="shared" si="126"/>
        <v>1.0000000000000001E-5</v>
      </c>
      <c r="K2722" s="1">
        <f t="shared" si="127"/>
        <v>1.0000000000000001E-5</v>
      </c>
      <c r="L2722" s="1">
        <f t="shared" si="128"/>
        <v>26000000</v>
      </c>
    </row>
    <row r="2723" spans="1:12" x14ac:dyDescent="0.2">
      <c r="A2723">
        <v>2726</v>
      </c>
      <c r="B2723" t="s">
        <v>5185</v>
      </c>
      <c r="C2723" t="s">
        <v>436</v>
      </c>
      <c r="D2723" t="s">
        <v>15</v>
      </c>
      <c r="E2723" t="s">
        <v>5186</v>
      </c>
      <c r="F2723" s="1" t="s">
        <v>23</v>
      </c>
      <c r="G2723" s="1" t="s">
        <v>23</v>
      </c>
      <c r="H2723" s="1" t="s">
        <v>23</v>
      </c>
      <c r="I2723">
        <v>1.61</v>
      </c>
      <c r="J2723" s="1">
        <f t="shared" si="126"/>
        <v>1.0000000000000001E-5</v>
      </c>
      <c r="K2723" s="1">
        <f t="shared" si="127"/>
        <v>1.0000000000000001E-5</v>
      </c>
      <c r="L2723" s="1">
        <f t="shared" si="128"/>
        <v>26000000</v>
      </c>
    </row>
    <row r="2724" spans="1:12" x14ac:dyDescent="0.2">
      <c r="A2724">
        <v>2727</v>
      </c>
      <c r="B2724" t="s">
        <v>5187</v>
      </c>
      <c r="C2724" t="s">
        <v>145</v>
      </c>
      <c r="D2724" t="s">
        <v>322</v>
      </c>
      <c r="E2724" t="s">
        <v>5188</v>
      </c>
      <c r="F2724" s="1" t="s">
        <v>23</v>
      </c>
      <c r="G2724" s="1" t="s">
        <v>23</v>
      </c>
      <c r="H2724" s="1" t="s">
        <v>23</v>
      </c>
      <c r="I2724">
        <v>2.71</v>
      </c>
      <c r="J2724" s="1">
        <f t="shared" si="126"/>
        <v>1.0000000000000001E-5</v>
      </c>
      <c r="K2724" s="1">
        <f t="shared" si="127"/>
        <v>1.0000000000000001E-5</v>
      </c>
      <c r="L2724" s="1">
        <f t="shared" si="128"/>
        <v>26000000</v>
      </c>
    </row>
    <row r="2725" spans="1:12" x14ac:dyDescent="0.2">
      <c r="A2725">
        <v>2728</v>
      </c>
      <c r="B2725" t="s">
        <v>5189</v>
      </c>
      <c r="C2725" t="s">
        <v>602</v>
      </c>
      <c r="D2725" t="s">
        <v>11</v>
      </c>
      <c r="E2725" t="s">
        <v>5190</v>
      </c>
      <c r="F2725">
        <v>400000</v>
      </c>
      <c r="G2725">
        <v>400000</v>
      </c>
      <c r="H2725">
        <v>30</v>
      </c>
      <c r="I2725">
        <v>11.59</v>
      </c>
      <c r="J2725" s="1">
        <f t="shared" si="126"/>
        <v>400000</v>
      </c>
      <c r="K2725" s="1">
        <f t="shared" si="127"/>
        <v>30</v>
      </c>
      <c r="L2725" s="1">
        <f t="shared" si="128"/>
        <v>26000000</v>
      </c>
    </row>
    <row r="2726" spans="1:12" x14ac:dyDescent="0.2">
      <c r="A2726">
        <v>2729</v>
      </c>
      <c r="B2726" t="s">
        <v>5191</v>
      </c>
      <c r="C2726" t="s">
        <v>167</v>
      </c>
      <c r="D2726" t="s">
        <v>15</v>
      </c>
      <c r="E2726" t="s">
        <v>5151</v>
      </c>
      <c r="F2726" s="1" t="s">
        <v>23</v>
      </c>
      <c r="G2726" s="1" t="s">
        <v>23</v>
      </c>
      <c r="H2726" s="1" t="s">
        <v>23</v>
      </c>
      <c r="I2726">
        <v>0.98</v>
      </c>
      <c r="J2726" s="1">
        <f t="shared" si="126"/>
        <v>1.0000000000000001E-5</v>
      </c>
      <c r="K2726" s="1">
        <f t="shared" si="127"/>
        <v>1.0000000000000001E-5</v>
      </c>
      <c r="L2726" s="1">
        <f t="shared" si="128"/>
        <v>26000000</v>
      </c>
    </row>
    <row r="2727" spans="1:12" x14ac:dyDescent="0.2">
      <c r="A2727">
        <v>2730</v>
      </c>
      <c r="B2727" t="s">
        <v>5192</v>
      </c>
      <c r="C2727" t="s">
        <v>602</v>
      </c>
      <c r="D2727" t="s">
        <v>21</v>
      </c>
      <c r="E2727" t="s">
        <v>5193</v>
      </c>
      <c r="F2727" s="1" t="s">
        <v>23</v>
      </c>
      <c r="G2727" s="1" t="s">
        <v>23</v>
      </c>
      <c r="H2727">
        <v>2</v>
      </c>
      <c r="I2727">
        <v>19.61</v>
      </c>
      <c r="J2727" s="1">
        <f t="shared" si="126"/>
        <v>1.0000000000000001E-5</v>
      </c>
      <c r="K2727" s="1">
        <f t="shared" si="127"/>
        <v>2</v>
      </c>
      <c r="L2727" s="1">
        <f t="shared" si="128"/>
        <v>26000000</v>
      </c>
    </row>
    <row r="2728" spans="1:12" x14ac:dyDescent="0.2">
      <c r="A2728">
        <v>2731</v>
      </c>
      <c r="B2728" t="s">
        <v>5194</v>
      </c>
      <c r="C2728" t="s">
        <v>4453</v>
      </c>
      <c r="D2728" t="s">
        <v>54</v>
      </c>
      <c r="E2728" t="s">
        <v>5195</v>
      </c>
      <c r="F2728" s="1" t="s">
        <v>23</v>
      </c>
      <c r="G2728" s="1" t="s">
        <v>23</v>
      </c>
      <c r="H2728" s="1" t="s">
        <v>23</v>
      </c>
      <c r="I2728">
        <v>9.58</v>
      </c>
      <c r="J2728" s="1">
        <f t="shared" si="126"/>
        <v>1.0000000000000001E-5</v>
      </c>
      <c r="K2728" s="1">
        <f t="shared" si="127"/>
        <v>1.0000000000000001E-5</v>
      </c>
      <c r="L2728" s="1">
        <f t="shared" si="128"/>
        <v>26000000</v>
      </c>
    </row>
    <row r="2729" spans="1:12" x14ac:dyDescent="0.2">
      <c r="A2729">
        <v>2732</v>
      </c>
      <c r="B2729" t="s">
        <v>5196</v>
      </c>
      <c r="C2729" t="s">
        <v>602</v>
      </c>
      <c r="D2729" t="s">
        <v>2050</v>
      </c>
      <c r="E2729" t="s">
        <v>5197</v>
      </c>
      <c r="F2729">
        <v>10000</v>
      </c>
      <c r="G2729">
        <v>10000</v>
      </c>
      <c r="H2729">
        <v>6</v>
      </c>
      <c r="I2729">
        <v>8.9</v>
      </c>
      <c r="J2729" s="1">
        <f t="shared" si="126"/>
        <v>10000</v>
      </c>
      <c r="K2729" s="1">
        <f t="shared" si="127"/>
        <v>6</v>
      </c>
      <c r="L2729" s="1">
        <f t="shared" si="128"/>
        <v>26000000</v>
      </c>
    </row>
    <row r="2730" spans="1:12" x14ac:dyDescent="0.2">
      <c r="A2730">
        <v>2733</v>
      </c>
      <c r="B2730" t="s">
        <v>5198</v>
      </c>
      <c r="C2730" t="s">
        <v>118</v>
      </c>
      <c r="D2730" t="s">
        <v>182</v>
      </c>
      <c r="E2730" t="s">
        <v>5199</v>
      </c>
      <c r="F2730" s="1" t="s">
        <v>23</v>
      </c>
      <c r="G2730" s="1" t="s">
        <v>23</v>
      </c>
      <c r="H2730" s="1" t="s">
        <v>23</v>
      </c>
      <c r="I2730" s="1" t="s">
        <v>23</v>
      </c>
      <c r="J2730" s="1">
        <f t="shared" si="126"/>
        <v>1.0000000000000001E-5</v>
      </c>
      <c r="K2730" s="1">
        <f t="shared" si="127"/>
        <v>1.0000000000000001E-5</v>
      </c>
      <c r="L2730" s="1">
        <f t="shared" si="128"/>
        <v>26000000</v>
      </c>
    </row>
    <row r="2731" spans="1:12" x14ac:dyDescent="0.2">
      <c r="A2731">
        <v>2734</v>
      </c>
      <c r="B2731" t="s">
        <v>5200</v>
      </c>
      <c r="C2731" t="s">
        <v>602</v>
      </c>
      <c r="D2731" t="s">
        <v>25</v>
      </c>
      <c r="E2731" t="s">
        <v>5201</v>
      </c>
      <c r="F2731">
        <v>11840</v>
      </c>
      <c r="G2731">
        <v>11840</v>
      </c>
      <c r="H2731">
        <v>1.6</v>
      </c>
      <c r="I2731">
        <v>0.9</v>
      </c>
      <c r="J2731" s="1">
        <f t="shared" si="126"/>
        <v>11840</v>
      </c>
      <c r="K2731" s="1">
        <f t="shared" si="127"/>
        <v>1.6</v>
      </c>
      <c r="L2731" s="1">
        <f t="shared" si="128"/>
        <v>26000000</v>
      </c>
    </row>
    <row r="2732" spans="1:12" x14ac:dyDescent="0.2">
      <c r="A2732">
        <v>2735</v>
      </c>
      <c r="B2732" t="s">
        <v>5202</v>
      </c>
      <c r="C2732" t="s">
        <v>602</v>
      </c>
      <c r="D2732" t="s">
        <v>54</v>
      </c>
      <c r="E2732" t="s">
        <v>5203</v>
      </c>
      <c r="F2732">
        <v>16145</v>
      </c>
      <c r="G2732">
        <v>16145</v>
      </c>
      <c r="H2732">
        <v>2.7</v>
      </c>
      <c r="I2732">
        <v>7.73</v>
      </c>
      <c r="J2732" s="1">
        <f t="shared" si="126"/>
        <v>16145</v>
      </c>
      <c r="K2732" s="1">
        <f t="shared" si="127"/>
        <v>2.7</v>
      </c>
      <c r="L2732" s="1">
        <f t="shared" si="128"/>
        <v>26000000</v>
      </c>
    </row>
    <row r="2733" spans="1:12" x14ac:dyDescent="0.2">
      <c r="A2733">
        <v>2736</v>
      </c>
      <c r="B2733" t="s">
        <v>5204</v>
      </c>
      <c r="C2733" t="s">
        <v>602</v>
      </c>
      <c r="D2733" t="s">
        <v>11</v>
      </c>
      <c r="E2733" t="s">
        <v>5205</v>
      </c>
      <c r="F2733">
        <v>90416</v>
      </c>
      <c r="G2733">
        <v>90416</v>
      </c>
      <c r="H2733">
        <v>19.2</v>
      </c>
      <c r="I2733">
        <v>1.83</v>
      </c>
      <c r="J2733" s="1">
        <f t="shared" si="126"/>
        <v>90416</v>
      </c>
      <c r="K2733" s="1">
        <f t="shared" si="127"/>
        <v>19.2</v>
      </c>
      <c r="L2733" s="1">
        <f t="shared" si="128"/>
        <v>26000000</v>
      </c>
    </row>
    <row r="2734" spans="1:12" x14ac:dyDescent="0.2">
      <c r="A2734">
        <v>2737</v>
      </c>
      <c r="B2734" t="s">
        <v>5206</v>
      </c>
      <c r="C2734" t="s">
        <v>167</v>
      </c>
      <c r="D2734" t="s">
        <v>15</v>
      </c>
      <c r="E2734" t="s">
        <v>4351</v>
      </c>
      <c r="F2734" s="1" t="s">
        <v>23</v>
      </c>
      <c r="G2734" s="1" t="s">
        <v>23</v>
      </c>
      <c r="H2734" s="1" t="s">
        <v>23</v>
      </c>
      <c r="I2734">
        <v>11.96</v>
      </c>
      <c r="J2734" s="1">
        <f t="shared" si="126"/>
        <v>1.0000000000000001E-5</v>
      </c>
      <c r="K2734" s="1">
        <f t="shared" si="127"/>
        <v>1.0000000000000001E-5</v>
      </c>
      <c r="L2734" s="1">
        <f t="shared" si="128"/>
        <v>26000000</v>
      </c>
    </row>
    <row r="2735" spans="1:12" x14ac:dyDescent="0.2">
      <c r="A2735">
        <v>2738</v>
      </c>
      <c r="B2735" t="s">
        <v>5207</v>
      </c>
      <c r="C2735" t="s">
        <v>167</v>
      </c>
      <c r="D2735" t="s">
        <v>5041</v>
      </c>
      <c r="E2735" t="s">
        <v>5208</v>
      </c>
      <c r="F2735" s="1" t="s">
        <v>23</v>
      </c>
      <c r="G2735" s="1" t="s">
        <v>23</v>
      </c>
      <c r="H2735" s="1" t="s">
        <v>23</v>
      </c>
      <c r="I2735">
        <v>4.6399999999999997</v>
      </c>
      <c r="J2735" s="1">
        <f t="shared" si="126"/>
        <v>1.0000000000000001E-5</v>
      </c>
      <c r="K2735" s="1">
        <f t="shared" si="127"/>
        <v>1.0000000000000001E-5</v>
      </c>
      <c r="L2735" s="1">
        <f t="shared" si="128"/>
        <v>26000000</v>
      </c>
    </row>
    <row r="2736" spans="1:12" x14ac:dyDescent="0.2">
      <c r="A2736">
        <v>2739</v>
      </c>
      <c r="B2736" t="s">
        <v>5209</v>
      </c>
      <c r="C2736" t="s">
        <v>2210</v>
      </c>
      <c r="D2736" t="s">
        <v>449</v>
      </c>
      <c r="E2736" t="s">
        <v>3560</v>
      </c>
      <c r="F2736" s="1" t="s">
        <v>23</v>
      </c>
      <c r="G2736" s="1" t="s">
        <v>23</v>
      </c>
      <c r="H2736" s="1" t="s">
        <v>23</v>
      </c>
      <c r="I2736" s="1" t="s">
        <v>23</v>
      </c>
      <c r="J2736" s="1">
        <f t="shared" si="126"/>
        <v>1.0000000000000001E-5</v>
      </c>
      <c r="K2736" s="1">
        <f t="shared" si="127"/>
        <v>1.0000000000000001E-5</v>
      </c>
      <c r="L2736" s="1">
        <f t="shared" si="128"/>
        <v>26000000</v>
      </c>
    </row>
    <row r="2737" spans="1:12" x14ac:dyDescent="0.2">
      <c r="A2737">
        <v>2740</v>
      </c>
      <c r="B2737" t="s">
        <v>5210</v>
      </c>
      <c r="C2737" t="s">
        <v>436</v>
      </c>
      <c r="D2737" t="s">
        <v>15</v>
      </c>
      <c r="E2737" t="s">
        <v>5211</v>
      </c>
      <c r="F2737" s="1" t="s">
        <v>23</v>
      </c>
      <c r="G2737" s="1" t="s">
        <v>23</v>
      </c>
      <c r="H2737" s="1" t="s">
        <v>23</v>
      </c>
      <c r="I2737">
        <v>2.69</v>
      </c>
      <c r="J2737" s="1">
        <f t="shared" si="126"/>
        <v>1.0000000000000001E-5</v>
      </c>
      <c r="K2737" s="1">
        <f t="shared" si="127"/>
        <v>1.0000000000000001E-5</v>
      </c>
      <c r="L2737" s="1">
        <f t="shared" si="128"/>
        <v>26000000</v>
      </c>
    </row>
    <row r="2738" spans="1:12" x14ac:dyDescent="0.2">
      <c r="A2738">
        <v>2741</v>
      </c>
      <c r="B2738" t="s">
        <v>5212</v>
      </c>
      <c r="C2738" t="s">
        <v>167</v>
      </c>
      <c r="D2738" t="s">
        <v>182</v>
      </c>
      <c r="E2738" t="s">
        <v>5213</v>
      </c>
      <c r="F2738" s="1" t="s">
        <v>23</v>
      </c>
      <c r="G2738" s="1" t="s">
        <v>23</v>
      </c>
      <c r="H2738" s="1" t="s">
        <v>23</v>
      </c>
      <c r="I2738">
        <v>3.59</v>
      </c>
      <c r="J2738" s="1">
        <f t="shared" si="126"/>
        <v>1.0000000000000001E-5</v>
      </c>
      <c r="K2738" s="1">
        <f t="shared" si="127"/>
        <v>1.0000000000000001E-5</v>
      </c>
      <c r="L2738" s="1">
        <f t="shared" si="128"/>
        <v>26000000</v>
      </c>
    </row>
    <row r="2739" spans="1:12" x14ac:dyDescent="0.2">
      <c r="A2739">
        <v>2742</v>
      </c>
      <c r="B2739" t="s">
        <v>5214</v>
      </c>
      <c r="C2739" t="s">
        <v>602</v>
      </c>
      <c r="D2739" t="s">
        <v>54</v>
      </c>
      <c r="E2739" t="s">
        <v>5215</v>
      </c>
      <c r="F2739">
        <v>137778</v>
      </c>
      <c r="G2739">
        <v>137778</v>
      </c>
      <c r="H2739">
        <v>32</v>
      </c>
      <c r="I2739">
        <v>5.8</v>
      </c>
      <c r="J2739" s="1">
        <f t="shared" si="126"/>
        <v>137778</v>
      </c>
      <c r="K2739" s="1">
        <f t="shared" si="127"/>
        <v>32</v>
      </c>
      <c r="L2739" s="1">
        <f t="shared" si="128"/>
        <v>26000000</v>
      </c>
    </row>
    <row r="2740" spans="1:12" x14ac:dyDescent="0.2">
      <c r="A2740">
        <v>2743</v>
      </c>
      <c r="B2740" t="s">
        <v>5216</v>
      </c>
      <c r="C2740" t="s">
        <v>4562</v>
      </c>
      <c r="D2740" t="s">
        <v>15</v>
      </c>
      <c r="E2740" t="s">
        <v>2563</v>
      </c>
      <c r="F2740" s="1" t="s">
        <v>23</v>
      </c>
      <c r="G2740" s="1" t="s">
        <v>23</v>
      </c>
      <c r="H2740" s="1" t="s">
        <v>23</v>
      </c>
      <c r="I2740">
        <v>4.47</v>
      </c>
      <c r="J2740" s="1">
        <f t="shared" si="126"/>
        <v>1.0000000000000001E-5</v>
      </c>
      <c r="K2740" s="1">
        <f t="shared" si="127"/>
        <v>1.0000000000000001E-5</v>
      </c>
      <c r="L2740" s="1">
        <f t="shared" si="128"/>
        <v>26000000</v>
      </c>
    </row>
    <row r="2741" spans="1:12" x14ac:dyDescent="0.2">
      <c r="A2741">
        <v>2744</v>
      </c>
      <c r="B2741" t="s">
        <v>5217</v>
      </c>
      <c r="C2741" t="s">
        <v>167</v>
      </c>
      <c r="D2741" t="s">
        <v>5218</v>
      </c>
      <c r="E2741" t="s">
        <v>5219</v>
      </c>
      <c r="F2741" s="1" t="s">
        <v>23</v>
      </c>
      <c r="G2741" s="1" t="s">
        <v>23</v>
      </c>
      <c r="H2741" s="1" t="s">
        <v>23</v>
      </c>
      <c r="I2741">
        <v>6.51</v>
      </c>
      <c r="J2741" s="1">
        <f t="shared" si="126"/>
        <v>1.0000000000000001E-5</v>
      </c>
      <c r="K2741" s="1">
        <f t="shared" si="127"/>
        <v>1.0000000000000001E-5</v>
      </c>
      <c r="L2741" s="1">
        <f t="shared" si="128"/>
        <v>26000000</v>
      </c>
    </row>
    <row r="2742" spans="1:12" x14ac:dyDescent="0.2">
      <c r="A2742">
        <v>2745</v>
      </c>
      <c r="B2742" t="s">
        <v>5220</v>
      </c>
      <c r="C2742" t="s">
        <v>602</v>
      </c>
      <c r="D2742" t="s">
        <v>54</v>
      </c>
      <c r="E2742" t="s">
        <v>5221</v>
      </c>
      <c r="F2742">
        <v>95798</v>
      </c>
      <c r="G2742">
        <v>95798</v>
      </c>
      <c r="H2742">
        <v>20</v>
      </c>
      <c r="I2742">
        <v>8.3800000000000008</v>
      </c>
      <c r="J2742" s="1">
        <f t="shared" si="126"/>
        <v>95798</v>
      </c>
      <c r="K2742" s="1">
        <f t="shared" si="127"/>
        <v>20</v>
      </c>
      <c r="L2742" s="1">
        <f t="shared" si="128"/>
        <v>26000000</v>
      </c>
    </row>
    <row r="2743" spans="1:12" x14ac:dyDescent="0.2">
      <c r="A2743">
        <v>2746</v>
      </c>
      <c r="B2743" t="s">
        <v>5222</v>
      </c>
      <c r="C2743" t="s">
        <v>436</v>
      </c>
      <c r="D2743" t="s">
        <v>15</v>
      </c>
      <c r="E2743" t="s">
        <v>2280</v>
      </c>
      <c r="F2743" s="1" t="s">
        <v>23</v>
      </c>
      <c r="G2743" s="1" t="s">
        <v>23</v>
      </c>
      <c r="H2743" s="1" t="s">
        <v>23</v>
      </c>
      <c r="I2743">
        <v>11.15</v>
      </c>
      <c r="J2743" s="1">
        <f t="shared" si="126"/>
        <v>1.0000000000000001E-5</v>
      </c>
      <c r="K2743" s="1">
        <f t="shared" si="127"/>
        <v>1.0000000000000001E-5</v>
      </c>
      <c r="L2743" s="1">
        <f t="shared" si="128"/>
        <v>26000000</v>
      </c>
    </row>
    <row r="2744" spans="1:12" x14ac:dyDescent="0.2">
      <c r="A2744">
        <v>2747</v>
      </c>
      <c r="B2744" t="s">
        <v>5223</v>
      </c>
      <c r="C2744" t="s">
        <v>118</v>
      </c>
      <c r="D2744" t="s">
        <v>182</v>
      </c>
      <c r="E2744" t="s">
        <v>5224</v>
      </c>
      <c r="F2744" s="1" t="s">
        <v>23</v>
      </c>
      <c r="G2744" s="1" t="s">
        <v>23</v>
      </c>
      <c r="H2744" s="1" t="s">
        <v>23</v>
      </c>
      <c r="I2744" s="1" t="s">
        <v>23</v>
      </c>
      <c r="J2744" s="1">
        <f t="shared" si="126"/>
        <v>1.0000000000000001E-5</v>
      </c>
      <c r="K2744" s="1">
        <f t="shared" si="127"/>
        <v>1.0000000000000001E-5</v>
      </c>
      <c r="L2744" s="1">
        <f t="shared" si="128"/>
        <v>26000000</v>
      </c>
    </row>
    <row r="2745" spans="1:12" x14ac:dyDescent="0.2">
      <c r="A2745">
        <v>2748</v>
      </c>
      <c r="B2745" t="s">
        <v>5225</v>
      </c>
      <c r="C2745" t="s">
        <v>118</v>
      </c>
      <c r="D2745" t="s">
        <v>182</v>
      </c>
      <c r="E2745" t="s">
        <v>5226</v>
      </c>
      <c r="F2745" s="1" t="s">
        <v>23</v>
      </c>
      <c r="G2745" s="1" t="s">
        <v>23</v>
      </c>
      <c r="H2745" s="1" t="s">
        <v>23</v>
      </c>
      <c r="I2745" s="1" t="s">
        <v>23</v>
      </c>
      <c r="J2745" s="1">
        <f t="shared" si="126"/>
        <v>1.0000000000000001E-5</v>
      </c>
      <c r="K2745" s="1">
        <f t="shared" si="127"/>
        <v>1.0000000000000001E-5</v>
      </c>
      <c r="L2745" s="1">
        <f t="shared" si="128"/>
        <v>26000000</v>
      </c>
    </row>
    <row r="2746" spans="1:12" x14ac:dyDescent="0.2">
      <c r="A2746">
        <v>2749</v>
      </c>
      <c r="B2746" t="s">
        <v>5227</v>
      </c>
      <c r="C2746" t="s">
        <v>118</v>
      </c>
      <c r="D2746" t="s">
        <v>182</v>
      </c>
      <c r="E2746" t="s">
        <v>5228</v>
      </c>
      <c r="F2746" s="1" t="s">
        <v>23</v>
      </c>
      <c r="G2746" s="1" t="s">
        <v>23</v>
      </c>
      <c r="H2746" s="1" t="s">
        <v>23</v>
      </c>
      <c r="I2746" s="1" t="s">
        <v>23</v>
      </c>
      <c r="J2746" s="1">
        <f t="shared" si="126"/>
        <v>1.0000000000000001E-5</v>
      </c>
      <c r="K2746" s="1">
        <f t="shared" si="127"/>
        <v>1.0000000000000001E-5</v>
      </c>
      <c r="L2746" s="1">
        <f t="shared" si="128"/>
        <v>26000000</v>
      </c>
    </row>
    <row r="2747" spans="1:12" x14ac:dyDescent="0.2">
      <c r="A2747">
        <v>2750</v>
      </c>
      <c r="B2747" t="s">
        <v>5229</v>
      </c>
      <c r="C2747" t="s">
        <v>436</v>
      </c>
      <c r="D2747" t="s">
        <v>15</v>
      </c>
      <c r="E2747" t="s">
        <v>5230</v>
      </c>
      <c r="F2747" s="1" t="s">
        <v>23</v>
      </c>
      <c r="G2747" s="1" t="s">
        <v>23</v>
      </c>
      <c r="H2747" s="1" t="s">
        <v>23</v>
      </c>
      <c r="I2747">
        <v>1.48</v>
      </c>
      <c r="J2747" s="1">
        <f t="shared" si="126"/>
        <v>1.0000000000000001E-5</v>
      </c>
      <c r="K2747" s="1">
        <f t="shared" si="127"/>
        <v>1.0000000000000001E-5</v>
      </c>
      <c r="L2747" s="1">
        <f t="shared" si="128"/>
        <v>26000000</v>
      </c>
    </row>
    <row r="2748" spans="1:12" x14ac:dyDescent="0.2">
      <c r="A2748">
        <v>2751</v>
      </c>
      <c r="B2748" t="s">
        <v>5231</v>
      </c>
      <c r="C2748" t="s">
        <v>167</v>
      </c>
      <c r="D2748" t="s">
        <v>25</v>
      </c>
      <c r="E2748" t="s">
        <v>5232</v>
      </c>
      <c r="F2748" s="1" t="s">
        <v>23</v>
      </c>
      <c r="G2748" s="1" t="s">
        <v>23</v>
      </c>
      <c r="H2748" s="1" t="s">
        <v>23</v>
      </c>
      <c r="I2748">
        <v>3.65</v>
      </c>
      <c r="J2748" s="1">
        <f t="shared" si="126"/>
        <v>1.0000000000000001E-5</v>
      </c>
      <c r="K2748" s="1">
        <f t="shared" si="127"/>
        <v>1.0000000000000001E-5</v>
      </c>
      <c r="L2748" s="1">
        <f t="shared" si="128"/>
        <v>26000000</v>
      </c>
    </row>
    <row r="2749" spans="1:12" x14ac:dyDescent="0.2">
      <c r="A2749">
        <v>2752</v>
      </c>
      <c r="B2749" t="s">
        <v>5233</v>
      </c>
      <c r="C2749" t="s">
        <v>59</v>
      </c>
      <c r="D2749" t="s">
        <v>15</v>
      </c>
      <c r="E2749" t="s">
        <v>5234</v>
      </c>
      <c r="F2749">
        <v>2300000</v>
      </c>
      <c r="G2749">
        <v>2300000</v>
      </c>
      <c r="H2749">
        <v>288</v>
      </c>
      <c r="I2749">
        <v>9.19</v>
      </c>
      <c r="J2749" s="1">
        <f t="shared" si="126"/>
        <v>2300000</v>
      </c>
      <c r="K2749" s="1">
        <f t="shared" si="127"/>
        <v>288</v>
      </c>
      <c r="L2749" s="1">
        <f t="shared" si="128"/>
        <v>26000000</v>
      </c>
    </row>
    <row r="2750" spans="1:12" x14ac:dyDescent="0.2">
      <c r="A2750">
        <v>2753</v>
      </c>
      <c r="B2750" t="s">
        <v>5235</v>
      </c>
      <c r="C2750" t="s">
        <v>4761</v>
      </c>
      <c r="D2750" t="s">
        <v>15</v>
      </c>
      <c r="E2750" t="s">
        <v>5236</v>
      </c>
      <c r="F2750" s="1" t="s">
        <v>23</v>
      </c>
      <c r="G2750" s="1" t="s">
        <v>23</v>
      </c>
      <c r="H2750">
        <v>21</v>
      </c>
      <c r="I2750">
        <v>4.91</v>
      </c>
      <c r="J2750" s="1">
        <f t="shared" si="126"/>
        <v>1.0000000000000001E-5</v>
      </c>
      <c r="K2750" s="1">
        <f t="shared" si="127"/>
        <v>21</v>
      </c>
      <c r="L2750" s="1">
        <f t="shared" si="128"/>
        <v>26000000</v>
      </c>
    </row>
    <row r="2751" spans="1:12" x14ac:dyDescent="0.2">
      <c r="A2751">
        <v>2754</v>
      </c>
      <c r="B2751" t="s">
        <v>5237</v>
      </c>
      <c r="C2751" t="s">
        <v>167</v>
      </c>
      <c r="D2751" t="s">
        <v>15</v>
      </c>
      <c r="E2751" t="s">
        <v>3398</v>
      </c>
      <c r="F2751" s="1" t="s">
        <v>23</v>
      </c>
      <c r="G2751" s="1" t="s">
        <v>23</v>
      </c>
      <c r="H2751" s="1" t="s">
        <v>23</v>
      </c>
      <c r="I2751">
        <v>8.11</v>
      </c>
      <c r="J2751" s="1">
        <f t="shared" si="126"/>
        <v>1.0000000000000001E-5</v>
      </c>
      <c r="K2751" s="1">
        <f t="shared" si="127"/>
        <v>1.0000000000000001E-5</v>
      </c>
      <c r="L2751" s="1">
        <f t="shared" si="128"/>
        <v>26000000</v>
      </c>
    </row>
    <row r="2752" spans="1:12" x14ac:dyDescent="0.2">
      <c r="A2752">
        <v>2755</v>
      </c>
      <c r="B2752" t="s">
        <v>5238</v>
      </c>
      <c r="C2752" t="s">
        <v>602</v>
      </c>
      <c r="D2752" t="s">
        <v>25</v>
      </c>
      <c r="E2752" t="s">
        <v>5239</v>
      </c>
      <c r="F2752">
        <v>16145</v>
      </c>
      <c r="G2752">
        <v>16145</v>
      </c>
      <c r="H2752">
        <v>1.1000000000000001</v>
      </c>
      <c r="I2752">
        <v>10.210000000000001</v>
      </c>
      <c r="J2752" s="1">
        <f t="shared" si="126"/>
        <v>16145</v>
      </c>
      <c r="K2752" s="1">
        <f t="shared" si="127"/>
        <v>1.1000000000000001</v>
      </c>
      <c r="L2752" s="1">
        <f t="shared" si="128"/>
        <v>26000000</v>
      </c>
    </row>
    <row r="2753" spans="1:12" x14ac:dyDescent="0.2">
      <c r="A2753">
        <v>2756</v>
      </c>
      <c r="B2753" t="s">
        <v>5240</v>
      </c>
      <c r="C2753" t="s">
        <v>436</v>
      </c>
      <c r="D2753" t="s">
        <v>15</v>
      </c>
      <c r="E2753" t="s">
        <v>116</v>
      </c>
      <c r="F2753" s="1" t="s">
        <v>23</v>
      </c>
      <c r="G2753" s="1" t="s">
        <v>23</v>
      </c>
      <c r="H2753" s="1" t="s">
        <v>23</v>
      </c>
      <c r="I2753">
        <v>8.2899999999999991</v>
      </c>
      <c r="J2753" s="1">
        <f t="shared" si="126"/>
        <v>1.0000000000000001E-5</v>
      </c>
      <c r="K2753" s="1">
        <f t="shared" si="127"/>
        <v>1.0000000000000001E-5</v>
      </c>
      <c r="L2753" s="1">
        <f t="shared" si="128"/>
        <v>26000000</v>
      </c>
    </row>
    <row r="2754" spans="1:12" x14ac:dyDescent="0.2">
      <c r="A2754">
        <v>2757</v>
      </c>
      <c r="B2754" t="s">
        <v>5241</v>
      </c>
      <c r="C2754" t="s">
        <v>167</v>
      </c>
      <c r="D2754" t="s">
        <v>15</v>
      </c>
      <c r="E2754" t="s">
        <v>5242</v>
      </c>
      <c r="F2754" s="1" t="s">
        <v>23</v>
      </c>
      <c r="G2754" s="1" t="s">
        <v>23</v>
      </c>
      <c r="H2754" s="1" t="s">
        <v>23</v>
      </c>
      <c r="I2754">
        <v>8.67</v>
      </c>
      <c r="J2754" s="1">
        <f t="shared" ref="J2754:J2817" si="129">IF(F2754="n/a",0.00001,F2754)</f>
        <v>1.0000000000000001E-5</v>
      </c>
      <c r="K2754" s="1">
        <f t="shared" ref="K2754:K2817" si="130">IF(H2754="n/a",0.00001,H2754)</f>
        <v>1.0000000000000001E-5</v>
      </c>
      <c r="L2754" s="1">
        <f t="shared" ref="L2754:L2817" si="131">MAX(F:F)</f>
        <v>26000000</v>
      </c>
    </row>
    <row r="2755" spans="1:12" x14ac:dyDescent="0.2">
      <c r="A2755">
        <v>2758</v>
      </c>
      <c r="B2755" t="s">
        <v>5243</v>
      </c>
      <c r="C2755" t="s">
        <v>59</v>
      </c>
      <c r="D2755" t="s">
        <v>269</v>
      </c>
      <c r="E2755" t="s">
        <v>5244</v>
      </c>
      <c r="F2755">
        <v>405000</v>
      </c>
      <c r="G2755">
        <v>405000</v>
      </c>
      <c r="H2755">
        <v>52</v>
      </c>
      <c r="I2755">
        <v>10.93</v>
      </c>
      <c r="J2755" s="1">
        <f t="shared" si="129"/>
        <v>405000</v>
      </c>
      <c r="K2755" s="1">
        <f t="shared" si="130"/>
        <v>52</v>
      </c>
      <c r="L2755" s="1">
        <f t="shared" si="131"/>
        <v>26000000</v>
      </c>
    </row>
    <row r="2756" spans="1:12" x14ac:dyDescent="0.2">
      <c r="A2756">
        <v>2759</v>
      </c>
      <c r="B2756" t="s">
        <v>5245</v>
      </c>
      <c r="C2756" t="s">
        <v>436</v>
      </c>
      <c r="D2756" t="s">
        <v>15</v>
      </c>
      <c r="E2756" t="s">
        <v>5246</v>
      </c>
      <c r="F2756" s="1" t="s">
        <v>23</v>
      </c>
      <c r="G2756" s="1" t="s">
        <v>23</v>
      </c>
      <c r="H2756" s="1" t="s">
        <v>23</v>
      </c>
      <c r="I2756">
        <v>5.8</v>
      </c>
      <c r="J2756" s="1">
        <f t="shared" si="129"/>
        <v>1.0000000000000001E-5</v>
      </c>
      <c r="K2756" s="1">
        <f t="shared" si="130"/>
        <v>1.0000000000000001E-5</v>
      </c>
      <c r="L2756" s="1">
        <f t="shared" si="131"/>
        <v>26000000</v>
      </c>
    </row>
    <row r="2757" spans="1:12" x14ac:dyDescent="0.2">
      <c r="A2757">
        <v>2760</v>
      </c>
      <c r="B2757" t="s">
        <v>5247</v>
      </c>
      <c r="C2757" t="s">
        <v>436</v>
      </c>
      <c r="D2757" t="s">
        <v>15</v>
      </c>
      <c r="E2757" t="s">
        <v>5248</v>
      </c>
      <c r="F2757" s="1" t="s">
        <v>23</v>
      </c>
      <c r="G2757" s="1" t="s">
        <v>23</v>
      </c>
      <c r="H2757" s="1" t="s">
        <v>23</v>
      </c>
      <c r="I2757">
        <v>6.11</v>
      </c>
      <c r="J2757" s="1">
        <f t="shared" si="129"/>
        <v>1.0000000000000001E-5</v>
      </c>
      <c r="K2757" s="1">
        <f t="shared" si="130"/>
        <v>1.0000000000000001E-5</v>
      </c>
      <c r="L2757" s="1">
        <f t="shared" si="131"/>
        <v>26000000</v>
      </c>
    </row>
    <row r="2758" spans="1:12" x14ac:dyDescent="0.2">
      <c r="A2758">
        <v>2761</v>
      </c>
      <c r="B2758" t="s">
        <v>5249</v>
      </c>
      <c r="C2758" t="s">
        <v>167</v>
      </c>
      <c r="D2758" t="s">
        <v>182</v>
      </c>
      <c r="E2758" t="s">
        <v>5250</v>
      </c>
      <c r="F2758" s="1" t="s">
        <v>23</v>
      </c>
      <c r="G2758" s="1" t="s">
        <v>23</v>
      </c>
      <c r="H2758" s="1" t="s">
        <v>23</v>
      </c>
      <c r="I2758">
        <v>9.82</v>
      </c>
      <c r="J2758" s="1">
        <f t="shared" si="129"/>
        <v>1.0000000000000001E-5</v>
      </c>
      <c r="K2758" s="1">
        <f t="shared" si="130"/>
        <v>1.0000000000000001E-5</v>
      </c>
      <c r="L2758" s="1">
        <f t="shared" si="131"/>
        <v>26000000</v>
      </c>
    </row>
    <row r="2759" spans="1:12" x14ac:dyDescent="0.2">
      <c r="A2759">
        <v>2762</v>
      </c>
      <c r="B2759" t="s">
        <v>5251</v>
      </c>
      <c r="C2759" t="s">
        <v>436</v>
      </c>
      <c r="D2759" t="s">
        <v>15</v>
      </c>
      <c r="E2759" t="s">
        <v>1217</v>
      </c>
      <c r="F2759" s="1" t="s">
        <v>23</v>
      </c>
      <c r="G2759" s="1" t="s">
        <v>23</v>
      </c>
      <c r="H2759" s="1" t="s">
        <v>23</v>
      </c>
      <c r="I2759">
        <v>8.3000000000000007</v>
      </c>
      <c r="J2759" s="1">
        <f t="shared" si="129"/>
        <v>1.0000000000000001E-5</v>
      </c>
      <c r="K2759" s="1">
        <f t="shared" si="130"/>
        <v>1.0000000000000001E-5</v>
      </c>
      <c r="L2759" s="1">
        <f t="shared" si="131"/>
        <v>26000000</v>
      </c>
    </row>
    <row r="2760" spans="1:12" x14ac:dyDescent="0.2">
      <c r="A2760">
        <v>2763</v>
      </c>
      <c r="B2760" t="s">
        <v>5252</v>
      </c>
      <c r="C2760" t="s">
        <v>28</v>
      </c>
      <c r="D2760" t="s">
        <v>15</v>
      </c>
      <c r="E2760" t="s">
        <v>5253</v>
      </c>
      <c r="F2760">
        <v>285000</v>
      </c>
      <c r="G2760">
        <v>285000</v>
      </c>
      <c r="H2760">
        <v>90</v>
      </c>
      <c r="I2760">
        <v>12.43</v>
      </c>
      <c r="J2760" s="1">
        <f t="shared" si="129"/>
        <v>285000</v>
      </c>
      <c r="K2760" s="1">
        <f t="shared" si="130"/>
        <v>90</v>
      </c>
      <c r="L2760" s="1">
        <f t="shared" si="131"/>
        <v>26000000</v>
      </c>
    </row>
    <row r="2761" spans="1:12" x14ac:dyDescent="0.2">
      <c r="A2761">
        <v>2764</v>
      </c>
      <c r="B2761" t="s">
        <v>5254</v>
      </c>
      <c r="C2761" t="s">
        <v>436</v>
      </c>
      <c r="D2761" t="s">
        <v>15</v>
      </c>
      <c r="E2761" t="s">
        <v>310</v>
      </c>
      <c r="F2761" s="1" t="s">
        <v>23</v>
      </c>
      <c r="G2761" s="1" t="s">
        <v>23</v>
      </c>
      <c r="H2761" s="1" t="s">
        <v>23</v>
      </c>
      <c r="I2761">
        <v>5.03</v>
      </c>
      <c r="J2761" s="1">
        <f t="shared" si="129"/>
        <v>1.0000000000000001E-5</v>
      </c>
      <c r="K2761" s="1">
        <f t="shared" si="130"/>
        <v>1.0000000000000001E-5</v>
      </c>
      <c r="L2761" s="1">
        <f t="shared" si="131"/>
        <v>26000000</v>
      </c>
    </row>
    <row r="2762" spans="1:12" x14ac:dyDescent="0.2">
      <c r="A2762">
        <v>2765</v>
      </c>
      <c r="B2762" t="s">
        <v>5255</v>
      </c>
      <c r="C2762" t="s">
        <v>436</v>
      </c>
      <c r="D2762" t="s">
        <v>15</v>
      </c>
      <c r="E2762" t="s">
        <v>1515</v>
      </c>
      <c r="F2762" s="1" t="s">
        <v>23</v>
      </c>
      <c r="G2762" s="1" t="s">
        <v>23</v>
      </c>
      <c r="H2762" s="1" t="s">
        <v>23</v>
      </c>
      <c r="I2762">
        <v>5.9</v>
      </c>
      <c r="J2762" s="1">
        <f t="shared" si="129"/>
        <v>1.0000000000000001E-5</v>
      </c>
      <c r="K2762" s="1">
        <f t="shared" si="130"/>
        <v>1.0000000000000001E-5</v>
      </c>
      <c r="L2762" s="1">
        <f t="shared" si="131"/>
        <v>26000000</v>
      </c>
    </row>
    <row r="2763" spans="1:12" x14ac:dyDescent="0.2">
      <c r="A2763">
        <v>2766</v>
      </c>
      <c r="B2763" t="s">
        <v>5256</v>
      </c>
      <c r="C2763" t="s">
        <v>602</v>
      </c>
      <c r="D2763" t="s">
        <v>25</v>
      </c>
      <c r="E2763" t="s">
        <v>5257</v>
      </c>
      <c r="F2763">
        <v>561876</v>
      </c>
      <c r="G2763">
        <v>561876</v>
      </c>
      <c r="H2763">
        <v>77.400000000000006</v>
      </c>
      <c r="I2763">
        <v>6.78</v>
      </c>
      <c r="J2763" s="1">
        <f t="shared" si="129"/>
        <v>561876</v>
      </c>
      <c r="K2763" s="1">
        <f t="shared" si="130"/>
        <v>77.400000000000006</v>
      </c>
      <c r="L2763" s="1">
        <f t="shared" si="131"/>
        <v>26000000</v>
      </c>
    </row>
    <row r="2764" spans="1:12" x14ac:dyDescent="0.2">
      <c r="A2764">
        <v>2767</v>
      </c>
      <c r="B2764" t="s">
        <v>5258</v>
      </c>
      <c r="C2764" t="s">
        <v>28</v>
      </c>
      <c r="D2764" t="s">
        <v>15</v>
      </c>
      <c r="E2764" t="s">
        <v>5259</v>
      </c>
      <c r="F2764" s="1" t="s">
        <v>23</v>
      </c>
      <c r="G2764" s="1" t="s">
        <v>23</v>
      </c>
      <c r="H2764" s="1" t="s">
        <v>23</v>
      </c>
      <c r="I2764">
        <v>10.29</v>
      </c>
      <c r="J2764" s="1">
        <f t="shared" si="129"/>
        <v>1.0000000000000001E-5</v>
      </c>
      <c r="K2764" s="1">
        <f t="shared" si="130"/>
        <v>1.0000000000000001E-5</v>
      </c>
      <c r="L2764" s="1">
        <f t="shared" si="131"/>
        <v>26000000</v>
      </c>
    </row>
    <row r="2765" spans="1:12" x14ac:dyDescent="0.2">
      <c r="A2765">
        <v>2768</v>
      </c>
      <c r="B2765" t="s">
        <v>5260</v>
      </c>
      <c r="C2765" t="s">
        <v>28</v>
      </c>
      <c r="D2765" t="s">
        <v>15</v>
      </c>
      <c r="E2765" t="s">
        <v>5261</v>
      </c>
      <c r="F2765">
        <v>570000</v>
      </c>
      <c r="G2765">
        <v>570000</v>
      </c>
      <c r="H2765">
        <v>600</v>
      </c>
      <c r="I2765">
        <v>4.4800000000000004</v>
      </c>
      <c r="J2765" s="1">
        <f t="shared" si="129"/>
        <v>570000</v>
      </c>
      <c r="K2765" s="1">
        <f t="shared" si="130"/>
        <v>600</v>
      </c>
      <c r="L2765" s="1">
        <f t="shared" si="131"/>
        <v>26000000</v>
      </c>
    </row>
    <row r="2766" spans="1:12" x14ac:dyDescent="0.2">
      <c r="A2766">
        <v>2769</v>
      </c>
      <c r="B2766" t="s">
        <v>5262</v>
      </c>
      <c r="C2766" t="s">
        <v>436</v>
      </c>
      <c r="D2766" t="s">
        <v>15</v>
      </c>
      <c r="E2766" t="s">
        <v>5263</v>
      </c>
      <c r="F2766" s="1" t="s">
        <v>23</v>
      </c>
      <c r="G2766" s="1" t="s">
        <v>23</v>
      </c>
      <c r="H2766" s="1" t="s">
        <v>23</v>
      </c>
      <c r="I2766">
        <v>7.32</v>
      </c>
      <c r="J2766" s="1">
        <f t="shared" si="129"/>
        <v>1.0000000000000001E-5</v>
      </c>
      <c r="K2766" s="1">
        <f t="shared" si="130"/>
        <v>1.0000000000000001E-5</v>
      </c>
      <c r="L2766" s="1">
        <f t="shared" si="131"/>
        <v>26000000</v>
      </c>
    </row>
    <row r="2767" spans="1:12" x14ac:dyDescent="0.2">
      <c r="A2767">
        <v>2770</v>
      </c>
      <c r="B2767" t="s">
        <v>5264</v>
      </c>
      <c r="C2767" t="s">
        <v>436</v>
      </c>
      <c r="D2767" t="s">
        <v>15</v>
      </c>
      <c r="E2767" t="s">
        <v>1480</v>
      </c>
      <c r="F2767" s="1" t="s">
        <v>23</v>
      </c>
      <c r="G2767" s="1" t="s">
        <v>23</v>
      </c>
      <c r="H2767" s="1" t="s">
        <v>23</v>
      </c>
      <c r="I2767">
        <v>7.42</v>
      </c>
      <c r="J2767" s="1">
        <f t="shared" si="129"/>
        <v>1.0000000000000001E-5</v>
      </c>
      <c r="K2767" s="1">
        <f t="shared" si="130"/>
        <v>1.0000000000000001E-5</v>
      </c>
      <c r="L2767" s="1">
        <f t="shared" si="131"/>
        <v>26000000</v>
      </c>
    </row>
    <row r="2768" spans="1:12" x14ac:dyDescent="0.2">
      <c r="A2768">
        <v>2771</v>
      </c>
      <c r="B2768" t="s">
        <v>5265</v>
      </c>
      <c r="C2768" t="s">
        <v>436</v>
      </c>
      <c r="D2768" t="s">
        <v>15</v>
      </c>
      <c r="E2768" t="s">
        <v>5266</v>
      </c>
      <c r="F2768" s="1" t="s">
        <v>23</v>
      </c>
      <c r="G2768" s="1" t="s">
        <v>23</v>
      </c>
      <c r="H2768" s="1" t="s">
        <v>23</v>
      </c>
      <c r="I2768">
        <v>17.309999999999999</v>
      </c>
      <c r="J2768" s="1">
        <f t="shared" si="129"/>
        <v>1.0000000000000001E-5</v>
      </c>
      <c r="K2768" s="1">
        <f t="shared" si="130"/>
        <v>1.0000000000000001E-5</v>
      </c>
      <c r="L2768" s="1">
        <f t="shared" si="131"/>
        <v>26000000</v>
      </c>
    </row>
    <row r="2769" spans="1:12" x14ac:dyDescent="0.2">
      <c r="A2769">
        <v>2772</v>
      </c>
      <c r="B2769" t="s">
        <v>5267</v>
      </c>
      <c r="C2769" t="s">
        <v>436</v>
      </c>
      <c r="D2769" t="s">
        <v>15</v>
      </c>
      <c r="E2769" t="s">
        <v>5268</v>
      </c>
      <c r="F2769" s="1" t="s">
        <v>23</v>
      </c>
      <c r="G2769" s="1" t="s">
        <v>23</v>
      </c>
      <c r="H2769" s="1" t="s">
        <v>23</v>
      </c>
      <c r="I2769">
        <v>8.84</v>
      </c>
      <c r="J2769" s="1">
        <f t="shared" si="129"/>
        <v>1.0000000000000001E-5</v>
      </c>
      <c r="K2769" s="1">
        <f t="shared" si="130"/>
        <v>1.0000000000000001E-5</v>
      </c>
      <c r="L2769" s="1">
        <f t="shared" si="131"/>
        <v>26000000</v>
      </c>
    </row>
    <row r="2770" spans="1:12" x14ac:dyDescent="0.2">
      <c r="A2770">
        <v>2773</v>
      </c>
      <c r="B2770" t="s">
        <v>5269</v>
      </c>
      <c r="C2770" t="s">
        <v>4943</v>
      </c>
      <c r="D2770" t="s">
        <v>15</v>
      </c>
      <c r="E2770" t="s">
        <v>5270</v>
      </c>
      <c r="F2770">
        <v>24000</v>
      </c>
      <c r="G2770">
        <v>24000</v>
      </c>
      <c r="H2770">
        <v>10</v>
      </c>
      <c r="I2770">
        <v>5.67</v>
      </c>
      <c r="J2770" s="1">
        <f t="shared" si="129"/>
        <v>24000</v>
      </c>
      <c r="K2770" s="1">
        <f t="shared" si="130"/>
        <v>10</v>
      </c>
      <c r="L2770" s="1">
        <f t="shared" si="131"/>
        <v>26000000</v>
      </c>
    </row>
    <row r="2771" spans="1:12" x14ac:dyDescent="0.2">
      <c r="A2771">
        <v>2774</v>
      </c>
      <c r="B2771" t="s">
        <v>5271</v>
      </c>
      <c r="C2771" t="s">
        <v>436</v>
      </c>
      <c r="D2771" t="s">
        <v>15</v>
      </c>
      <c r="E2771" t="s">
        <v>5272</v>
      </c>
      <c r="F2771" s="1" t="s">
        <v>23</v>
      </c>
      <c r="G2771" s="1" t="s">
        <v>23</v>
      </c>
      <c r="H2771" s="1" t="s">
        <v>23</v>
      </c>
      <c r="I2771">
        <v>8.7799999999999994</v>
      </c>
      <c r="J2771" s="1">
        <f t="shared" si="129"/>
        <v>1.0000000000000001E-5</v>
      </c>
      <c r="K2771" s="1">
        <f t="shared" si="130"/>
        <v>1.0000000000000001E-5</v>
      </c>
      <c r="L2771" s="1">
        <f t="shared" si="131"/>
        <v>26000000</v>
      </c>
    </row>
    <row r="2772" spans="1:12" x14ac:dyDescent="0.2">
      <c r="A2772">
        <v>2775</v>
      </c>
      <c r="B2772" t="s">
        <v>5273</v>
      </c>
      <c r="C2772" t="s">
        <v>160</v>
      </c>
      <c r="D2772" t="s">
        <v>182</v>
      </c>
      <c r="E2772" t="s">
        <v>5274</v>
      </c>
      <c r="F2772" s="1" t="s">
        <v>23</v>
      </c>
      <c r="G2772" s="1" t="s">
        <v>23</v>
      </c>
      <c r="H2772" s="1" t="s">
        <v>23</v>
      </c>
      <c r="I2772">
        <v>9.7200000000000006</v>
      </c>
      <c r="J2772" s="1">
        <f t="shared" si="129"/>
        <v>1.0000000000000001E-5</v>
      </c>
      <c r="K2772" s="1">
        <f t="shared" si="130"/>
        <v>1.0000000000000001E-5</v>
      </c>
      <c r="L2772" s="1">
        <f t="shared" si="131"/>
        <v>26000000</v>
      </c>
    </row>
    <row r="2773" spans="1:12" x14ac:dyDescent="0.2">
      <c r="A2773">
        <v>2776</v>
      </c>
      <c r="B2773" t="s">
        <v>5275</v>
      </c>
      <c r="C2773" t="s">
        <v>145</v>
      </c>
      <c r="D2773" t="s">
        <v>54</v>
      </c>
      <c r="E2773" t="s">
        <v>5276</v>
      </c>
      <c r="F2773" s="1" t="s">
        <v>23</v>
      </c>
      <c r="G2773" s="1" t="s">
        <v>23</v>
      </c>
      <c r="H2773" s="1" t="s">
        <v>23</v>
      </c>
      <c r="I2773">
        <v>11.29</v>
      </c>
      <c r="J2773" s="1">
        <f t="shared" si="129"/>
        <v>1.0000000000000001E-5</v>
      </c>
      <c r="K2773" s="1">
        <f t="shared" si="130"/>
        <v>1.0000000000000001E-5</v>
      </c>
      <c r="L2773" s="1">
        <f t="shared" si="131"/>
        <v>26000000</v>
      </c>
    </row>
    <row r="2774" spans="1:12" x14ac:dyDescent="0.2">
      <c r="A2774">
        <v>2777</v>
      </c>
      <c r="B2774" t="s">
        <v>5277</v>
      </c>
      <c r="C2774" t="s">
        <v>167</v>
      </c>
      <c r="D2774" t="s">
        <v>182</v>
      </c>
      <c r="E2774" t="s">
        <v>5278</v>
      </c>
      <c r="F2774" s="1" t="s">
        <v>23</v>
      </c>
      <c r="G2774" s="1" t="s">
        <v>23</v>
      </c>
      <c r="H2774" s="1" t="s">
        <v>23</v>
      </c>
      <c r="I2774">
        <v>20.36</v>
      </c>
      <c r="J2774" s="1">
        <f t="shared" si="129"/>
        <v>1.0000000000000001E-5</v>
      </c>
      <c r="K2774" s="1">
        <f t="shared" si="130"/>
        <v>1.0000000000000001E-5</v>
      </c>
      <c r="L2774" s="1">
        <f t="shared" si="131"/>
        <v>26000000</v>
      </c>
    </row>
    <row r="2775" spans="1:12" x14ac:dyDescent="0.2">
      <c r="A2775">
        <v>2778</v>
      </c>
      <c r="B2775" t="s">
        <v>5279</v>
      </c>
      <c r="C2775" t="s">
        <v>160</v>
      </c>
      <c r="D2775" t="s">
        <v>182</v>
      </c>
      <c r="E2775" t="s">
        <v>5280</v>
      </c>
      <c r="F2775" s="1" t="s">
        <v>23</v>
      </c>
      <c r="G2775" s="1" t="s">
        <v>23</v>
      </c>
      <c r="H2775" s="1" t="s">
        <v>23</v>
      </c>
      <c r="I2775">
        <v>6.07</v>
      </c>
      <c r="J2775" s="1">
        <f t="shared" si="129"/>
        <v>1.0000000000000001E-5</v>
      </c>
      <c r="K2775" s="1">
        <f t="shared" si="130"/>
        <v>1.0000000000000001E-5</v>
      </c>
      <c r="L2775" s="1">
        <f t="shared" si="131"/>
        <v>26000000</v>
      </c>
    </row>
    <row r="2776" spans="1:12" x14ac:dyDescent="0.2">
      <c r="A2776">
        <v>2779</v>
      </c>
      <c r="B2776" t="s">
        <v>5281</v>
      </c>
      <c r="C2776" t="s">
        <v>1991</v>
      </c>
      <c r="D2776" t="s">
        <v>54</v>
      </c>
      <c r="E2776" t="s">
        <v>5282</v>
      </c>
      <c r="F2776" s="1" t="s">
        <v>23</v>
      </c>
      <c r="G2776" s="1" t="s">
        <v>23</v>
      </c>
      <c r="H2776" s="1" t="s">
        <v>23</v>
      </c>
      <c r="I2776">
        <v>5.08</v>
      </c>
      <c r="J2776" s="1">
        <f t="shared" si="129"/>
        <v>1.0000000000000001E-5</v>
      </c>
      <c r="K2776" s="1">
        <f t="shared" si="130"/>
        <v>1.0000000000000001E-5</v>
      </c>
      <c r="L2776" s="1">
        <f t="shared" si="131"/>
        <v>26000000</v>
      </c>
    </row>
    <row r="2777" spans="1:12" x14ac:dyDescent="0.2">
      <c r="A2777">
        <v>2780</v>
      </c>
      <c r="B2777" t="s">
        <v>5283</v>
      </c>
      <c r="C2777" t="s">
        <v>436</v>
      </c>
      <c r="D2777" t="s">
        <v>15</v>
      </c>
      <c r="E2777" t="s">
        <v>5284</v>
      </c>
      <c r="F2777" s="1" t="s">
        <v>23</v>
      </c>
      <c r="G2777" s="1" t="s">
        <v>23</v>
      </c>
      <c r="H2777" s="1" t="s">
        <v>23</v>
      </c>
      <c r="I2777">
        <v>5.98</v>
      </c>
      <c r="J2777" s="1">
        <f t="shared" si="129"/>
        <v>1.0000000000000001E-5</v>
      </c>
      <c r="K2777" s="1">
        <f t="shared" si="130"/>
        <v>1.0000000000000001E-5</v>
      </c>
      <c r="L2777" s="1">
        <f t="shared" si="131"/>
        <v>26000000</v>
      </c>
    </row>
    <row r="2778" spans="1:12" x14ac:dyDescent="0.2">
      <c r="A2778">
        <v>2781</v>
      </c>
      <c r="B2778" t="s">
        <v>5285</v>
      </c>
      <c r="C2778" t="s">
        <v>167</v>
      </c>
      <c r="D2778" t="s">
        <v>182</v>
      </c>
      <c r="E2778" t="s">
        <v>5286</v>
      </c>
      <c r="F2778" s="1" t="s">
        <v>23</v>
      </c>
      <c r="G2778" s="1" t="s">
        <v>23</v>
      </c>
      <c r="H2778" s="1" t="s">
        <v>23</v>
      </c>
      <c r="I2778">
        <v>18.36</v>
      </c>
      <c r="J2778" s="1">
        <f t="shared" si="129"/>
        <v>1.0000000000000001E-5</v>
      </c>
      <c r="K2778" s="1">
        <f t="shared" si="130"/>
        <v>1.0000000000000001E-5</v>
      </c>
      <c r="L2778" s="1">
        <f t="shared" si="131"/>
        <v>26000000</v>
      </c>
    </row>
    <row r="2779" spans="1:12" x14ac:dyDescent="0.2">
      <c r="A2779">
        <v>2782</v>
      </c>
      <c r="B2779" t="s">
        <v>5287</v>
      </c>
      <c r="C2779" t="s">
        <v>602</v>
      </c>
      <c r="D2779" t="s">
        <v>1509</v>
      </c>
      <c r="E2779" t="s">
        <v>5288</v>
      </c>
      <c r="F2779">
        <v>94722</v>
      </c>
      <c r="G2779">
        <v>94722</v>
      </c>
      <c r="H2779">
        <v>15.2</v>
      </c>
      <c r="I2779">
        <v>10.75</v>
      </c>
      <c r="J2779" s="1">
        <f t="shared" si="129"/>
        <v>94722</v>
      </c>
      <c r="K2779" s="1">
        <f t="shared" si="130"/>
        <v>15.2</v>
      </c>
      <c r="L2779" s="1">
        <f t="shared" si="131"/>
        <v>26000000</v>
      </c>
    </row>
    <row r="2780" spans="1:12" x14ac:dyDescent="0.2">
      <c r="A2780">
        <v>2783</v>
      </c>
      <c r="B2780" t="s">
        <v>5289</v>
      </c>
      <c r="C2780" t="s">
        <v>436</v>
      </c>
      <c r="D2780" t="s">
        <v>15</v>
      </c>
      <c r="E2780" t="s">
        <v>5290</v>
      </c>
      <c r="F2780" s="1" t="s">
        <v>23</v>
      </c>
      <c r="G2780" s="1" t="s">
        <v>23</v>
      </c>
      <c r="H2780" s="1" t="s">
        <v>23</v>
      </c>
      <c r="I2780">
        <v>10.01</v>
      </c>
      <c r="J2780" s="1">
        <f t="shared" si="129"/>
        <v>1.0000000000000001E-5</v>
      </c>
      <c r="K2780" s="1">
        <f t="shared" si="130"/>
        <v>1.0000000000000001E-5</v>
      </c>
      <c r="L2780" s="1">
        <f t="shared" si="131"/>
        <v>26000000</v>
      </c>
    </row>
    <row r="2781" spans="1:12" x14ac:dyDescent="0.2">
      <c r="A2781">
        <v>2784</v>
      </c>
      <c r="B2781" t="s">
        <v>5291</v>
      </c>
      <c r="C2781" t="s">
        <v>436</v>
      </c>
      <c r="D2781" t="s">
        <v>15</v>
      </c>
      <c r="E2781" t="s">
        <v>5292</v>
      </c>
      <c r="F2781" s="1" t="s">
        <v>23</v>
      </c>
      <c r="G2781" s="1" t="s">
        <v>23</v>
      </c>
      <c r="H2781" s="1" t="s">
        <v>23</v>
      </c>
      <c r="I2781">
        <v>12.53</v>
      </c>
      <c r="J2781" s="1">
        <f t="shared" si="129"/>
        <v>1.0000000000000001E-5</v>
      </c>
      <c r="K2781" s="1">
        <f t="shared" si="130"/>
        <v>1.0000000000000001E-5</v>
      </c>
      <c r="L2781" s="1">
        <f t="shared" si="131"/>
        <v>26000000</v>
      </c>
    </row>
    <row r="2782" spans="1:12" x14ac:dyDescent="0.2">
      <c r="A2782">
        <v>2785</v>
      </c>
      <c r="B2782" t="s">
        <v>5293</v>
      </c>
      <c r="C2782" t="s">
        <v>160</v>
      </c>
      <c r="D2782" t="s">
        <v>182</v>
      </c>
      <c r="E2782" t="s">
        <v>5294</v>
      </c>
      <c r="F2782" s="1" t="s">
        <v>23</v>
      </c>
      <c r="G2782" s="1" t="s">
        <v>23</v>
      </c>
      <c r="H2782" s="1" t="s">
        <v>23</v>
      </c>
      <c r="I2782">
        <v>25.22</v>
      </c>
      <c r="J2782" s="1">
        <f t="shared" si="129"/>
        <v>1.0000000000000001E-5</v>
      </c>
      <c r="K2782" s="1">
        <f t="shared" si="130"/>
        <v>1.0000000000000001E-5</v>
      </c>
      <c r="L2782" s="1">
        <f t="shared" si="131"/>
        <v>26000000</v>
      </c>
    </row>
    <row r="2783" spans="1:12" x14ac:dyDescent="0.2">
      <c r="A2783">
        <v>2786</v>
      </c>
      <c r="B2783" t="s">
        <v>5295</v>
      </c>
      <c r="C2783" t="s">
        <v>602</v>
      </c>
      <c r="D2783" t="s">
        <v>25</v>
      </c>
      <c r="E2783" t="s">
        <v>5296</v>
      </c>
      <c r="F2783">
        <v>19375</v>
      </c>
      <c r="G2783">
        <v>19375</v>
      </c>
      <c r="H2783">
        <v>1</v>
      </c>
      <c r="I2783">
        <v>1.67</v>
      </c>
      <c r="J2783" s="1">
        <f t="shared" si="129"/>
        <v>19375</v>
      </c>
      <c r="K2783" s="1">
        <f t="shared" si="130"/>
        <v>1</v>
      </c>
      <c r="L2783" s="1">
        <f t="shared" si="131"/>
        <v>26000000</v>
      </c>
    </row>
    <row r="2784" spans="1:12" x14ac:dyDescent="0.2">
      <c r="A2784">
        <v>2787</v>
      </c>
      <c r="B2784" t="s">
        <v>5297</v>
      </c>
      <c r="C2784" t="s">
        <v>4943</v>
      </c>
      <c r="D2784" t="s">
        <v>15</v>
      </c>
      <c r="E2784" t="s">
        <v>5298</v>
      </c>
      <c r="F2784">
        <v>6000</v>
      </c>
      <c r="G2784">
        <v>6000</v>
      </c>
      <c r="H2784">
        <v>5</v>
      </c>
      <c r="I2784">
        <v>8.52</v>
      </c>
      <c r="J2784" s="1">
        <f t="shared" si="129"/>
        <v>6000</v>
      </c>
      <c r="K2784" s="1">
        <f t="shared" si="130"/>
        <v>5</v>
      </c>
      <c r="L2784" s="1">
        <f t="shared" si="131"/>
        <v>26000000</v>
      </c>
    </row>
    <row r="2785" spans="1:12" x14ac:dyDescent="0.2">
      <c r="A2785">
        <v>2788</v>
      </c>
      <c r="B2785" t="s">
        <v>5299</v>
      </c>
      <c r="C2785" t="s">
        <v>436</v>
      </c>
      <c r="D2785" t="s">
        <v>15</v>
      </c>
      <c r="E2785" t="s">
        <v>5300</v>
      </c>
      <c r="F2785" s="1" t="s">
        <v>23</v>
      </c>
      <c r="G2785" s="1" t="s">
        <v>23</v>
      </c>
      <c r="H2785" s="1" t="s">
        <v>23</v>
      </c>
      <c r="I2785">
        <v>1.02</v>
      </c>
      <c r="J2785" s="1">
        <f t="shared" si="129"/>
        <v>1.0000000000000001E-5</v>
      </c>
      <c r="K2785" s="1">
        <f t="shared" si="130"/>
        <v>1.0000000000000001E-5</v>
      </c>
      <c r="L2785" s="1">
        <f t="shared" si="131"/>
        <v>26000000</v>
      </c>
    </row>
    <row r="2786" spans="1:12" x14ac:dyDescent="0.2">
      <c r="A2786">
        <v>2789</v>
      </c>
      <c r="B2786" t="s">
        <v>5301</v>
      </c>
      <c r="C2786" t="s">
        <v>602</v>
      </c>
      <c r="D2786" t="s">
        <v>15</v>
      </c>
      <c r="E2786" t="s">
        <v>5302</v>
      </c>
      <c r="F2786">
        <v>105805</v>
      </c>
      <c r="G2786">
        <v>105805</v>
      </c>
      <c r="H2786">
        <v>12.6</v>
      </c>
      <c r="I2786">
        <v>6.17</v>
      </c>
      <c r="J2786" s="1">
        <f t="shared" si="129"/>
        <v>105805</v>
      </c>
      <c r="K2786" s="1">
        <f t="shared" si="130"/>
        <v>12.6</v>
      </c>
      <c r="L2786" s="1">
        <f t="shared" si="131"/>
        <v>26000000</v>
      </c>
    </row>
    <row r="2787" spans="1:12" x14ac:dyDescent="0.2">
      <c r="A2787">
        <v>2790</v>
      </c>
      <c r="B2787" t="s">
        <v>5303</v>
      </c>
      <c r="C2787" t="s">
        <v>602</v>
      </c>
      <c r="D2787" t="s">
        <v>25</v>
      </c>
      <c r="E2787" t="s">
        <v>5304</v>
      </c>
      <c r="F2787">
        <v>354132</v>
      </c>
      <c r="G2787">
        <v>354132</v>
      </c>
      <c r="H2787">
        <v>82.3</v>
      </c>
      <c r="I2787">
        <v>3.53</v>
      </c>
      <c r="J2787" s="1">
        <f t="shared" si="129"/>
        <v>354132</v>
      </c>
      <c r="K2787" s="1">
        <f t="shared" si="130"/>
        <v>82.3</v>
      </c>
      <c r="L2787" s="1">
        <f t="shared" si="131"/>
        <v>26000000</v>
      </c>
    </row>
    <row r="2788" spans="1:12" x14ac:dyDescent="0.2">
      <c r="A2788">
        <v>2791</v>
      </c>
      <c r="B2788" t="s">
        <v>5305</v>
      </c>
      <c r="C2788" t="s">
        <v>436</v>
      </c>
      <c r="D2788" t="s">
        <v>15</v>
      </c>
      <c r="E2788" t="s">
        <v>622</v>
      </c>
      <c r="F2788" s="1" t="s">
        <v>23</v>
      </c>
      <c r="G2788" s="1" t="s">
        <v>23</v>
      </c>
      <c r="H2788" s="1" t="s">
        <v>23</v>
      </c>
      <c r="I2788">
        <v>11.26</v>
      </c>
      <c r="J2788" s="1">
        <f t="shared" si="129"/>
        <v>1.0000000000000001E-5</v>
      </c>
      <c r="K2788" s="1">
        <f t="shared" si="130"/>
        <v>1.0000000000000001E-5</v>
      </c>
      <c r="L2788" s="1">
        <f t="shared" si="131"/>
        <v>26000000</v>
      </c>
    </row>
    <row r="2789" spans="1:12" x14ac:dyDescent="0.2">
      <c r="A2789">
        <v>2792</v>
      </c>
      <c r="B2789" t="s">
        <v>5306</v>
      </c>
      <c r="C2789" t="s">
        <v>167</v>
      </c>
      <c r="D2789" t="s">
        <v>182</v>
      </c>
      <c r="E2789" t="s">
        <v>5307</v>
      </c>
      <c r="F2789" s="1" t="s">
        <v>23</v>
      </c>
      <c r="G2789" s="1" t="s">
        <v>23</v>
      </c>
      <c r="H2789" s="1" t="s">
        <v>23</v>
      </c>
      <c r="I2789">
        <v>19.600000000000001</v>
      </c>
      <c r="J2789" s="1">
        <f t="shared" si="129"/>
        <v>1.0000000000000001E-5</v>
      </c>
      <c r="K2789" s="1">
        <f t="shared" si="130"/>
        <v>1.0000000000000001E-5</v>
      </c>
      <c r="L2789" s="1">
        <f t="shared" si="131"/>
        <v>26000000</v>
      </c>
    </row>
    <row r="2790" spans="1:12" x14ac:dyDescent="0.2">
      <c r="A2790">
        <v>2793</v>
      </c>
      <c r="B2790" t="s">
        <v>5308</v>
      </c>
      <c r="C2790" t="s">
        <v>28</v>
      </c>
      <c r="D2790" t="s">
        <v>15</v>
      </c>
      <c r="E2790" t="s">
        <v>5309</v>
      </c>
      <c r="F2790">
        <v>285000</v>
      </c>
      <c r="G2790">
        <v>285000</v>
      </c>
      <c r="H2790">
        <v>100</v>
      </c>
      <c r="I2790">
        <v>23.12</v>
      </c>
      <c r="J2790" s="1">
        <f t="shared" si="129"/>
        <v>285000</v>
      </c>
      <c r="K2790" s="1">
        <f t="shared" si="130"/>
        <v>100</v>
      </c>
      <c r="L2790" s="1">
        <f t="shared" si="131"/>
        <v>26000000</v>
      </c>
    </row>
    <row r="2791" spans="1:12" x14ac:dyDescent="0.2">
      <c r="A2791">
        <v>2794</v>
      </c>
      <c r="B2791" t="s">
        <v>5310</v>
      </c>
      <c r="C2791" t="s">
        <v>167</v>
      </c>
      <c r="D2791" t="s">
        <v>182</v>
      </c>
      <c r="E2791" t="s">
        <v>5311</v>
      </c>
      <c r="F2791" s="1" t="s">
        <v>23</v>
      </c>
      <c r="G2791" s="1" t="s">
        <v>23</v>
      </c>
      <c r="H2791" s="1" t="s">
        <v>23</v>
      </c>
      <c r="I2791">
        <v>5.92</v>
      </c>
      <c r="J2791" s="1">
        <f t="shared" si="129"/>
        <v>1.0000000000000001E-5</v>
      </c>
      <c r="K2791" s="1">
        <f t="shared" si="130"/>
        <v>1.0000000000000001E-5</v>
      </c>
      <c r="L2791" s="1">
        <f t="shared" si="131"/>
        <v>26000000</v>
      </c>
    </row>
    <row r="2792" spans="1:12" x14ac:dyDescent="0.2">
      <c r="A2792">
        <v>2795</v>
      </c>
      <c r="B2792" t="s">
        <v>5312</v>
      </c>
      <c r="C2792" t="s">
        <v>4453</v>
      </c>
      <c r="D2792" t="s">
        <v>15</v>
      </c>
      <c r="E2792" t="s">
        <v>5313</v>
      </c>
      <c r="F2792" s="1" t="s">
        <v>23</v>
      </c>
      <c r="G2792" s="1" t="s">
        <v>23</v>
      </c>
      <c r="H2792" s="1" t="s">
        <v>23</v>
      </c>
      <c r="I2792">
        <v>9.5500000000000007</v>
      </c>
      <c r="J2792" s="1">
        <f t="shared" si="129"/>
        <v>1.0000000000000001E-5</v>
      </c>
      <c r="K2792" s="1">
        <f t="shared" si="130"/>
        <v>1.0000000000000001E-5</v>
      </c>
      <c r="L2792" s="1">
        <f t="shared" si="131"/>
        <v>26000000</v>
      </c>
    </row>
    <row r="2793" spans="1:12" x14ac:dyDescent="0.2">
      <c r="A2793">
        <v>2796</v>
      </c>
      <c r="B2793" t="s">
        <v>5314</v>
      </c>
      <c r="C2793" t="s">
        <v>436</v>
      </c>
      <c r="D2793" t="s">
        <v>15</v>
      </c>
      <c r="E2793" t="s">
        <v>784</v>
      </c>
      <c r="F2793" s="1" t="s">
        <v>23</v>
      </c>
      <c r="G2793" s="1" t="s">
        <v>23</v>
      </c>
      <c r="H2793" s="1" t="s">
        <v>23</v>
      </c>
      <c r="I2793">
        <v>3.33</v>
      </c>
      <c r="J2793" s="1">
        <f t="shared" si="129"/>
        <v>1.0000000000000001E-5</v>
      </c>
      <c r="K2793" s="1">
        <f t="shared" si="130"/>
        <v>1.0000000000000001E-5</v>
      </c>
      <c r="L2793" s="1">
        <f t="shared" si="131"/>
        <v>26000000</v>
      </c>
    </row>
    <row r="2794" spans="1:12" x14ac:dyDescent="0.2">
      <c r="A2794">
        <v>2797</v>
      </c>
      <c r="B2794" t="s">
        <v>5315</v>
      </c>
      <c r="C2794" t="s">
        <v>436</v>
      </c>
      <c r="D2794" t="s">
        <v>15</v>
      </c>
      <c r="E2794" t="s">
        <v>909</v>
      </c>
      <c r="F2794" s="1" t="s">
        <v>23</v>
      </c>
      <c r="G2794" s="1" t="s">
        <v>23</v>
      </c>
      <c r="H2794" s="1" t="s">
        <v>23</v>
      </c>
      <c r="I2794">
        <v>0.98</v>
      </c>
      <c r="J2794" s="1">
        <f t="shared" si="129"/>
        <v>1.0000000000000001E-5</v>
      </c>
      <c r="K2794" s="1">
        <f t="shared" si="130"/>
        <v>1.0000000000000001E-5</v>
      </c>
      <c r="L2794" s="1">
        <f t="shared" si="131"/>
        <v>26000000</v>
      </c>
    </row>
    <row r="2795" spans="1:12" x14ac:dyDescent="0.2">
      <c r="A2795">
        <v>2798</v>
      </c>
      <c r="B2795" t="s">
        <v>5316</v>
      </c>
      <c r="C2795" t="s">
        <v>1991</v>
      </c>
      <c r="D2795" t="s">
        <v>60</v>
      </c>
      <c r="E2795" t="s">
        <v>5317</v>
      </c>
      <c r="F2795" s="1" t="s">
        <v>23</v>
      </c>
      <c r="G2795" s="1" t="s">
        <v>23</v>
      </c>
      <c r="H2795" s="1" t="s">
        <v>23</v>
      </c>
      <c r="I2795">
        <v>1.26</v>
      </c>
      <c r="J2795" s="1">
        <f t="shared" si="129"/>
        <v>1.0000000000000001E-5</v>
      </c>
      <c r="K2795" s="1">
        <f t="shared" si="130"/>
        <v>1.0000000000000001E-5</v>
      </c>
      <c r="L2795" s="1">
        <f t="shared" si="131"/>
        <v>26000000</v>
      </c>
    </row>
    <row r="2796" spans="1:12" x14ac:dyDescent="0.2">
      <c r="A2796">
        <v>2799</v>
      </c>
      <c r="B2796" t="s">
        <v>5318</v>
      </c>
      <c r="C2796" t="s">
        <v>167</v>
      </c>
      <c r="D2796" t="s">
        <v>182</v>
      </c>
      <c r="E2796" t="s">
        <v>5319</v>
      </c>
      <c r="F2796" s="1" t="s">
        <v>23</v>
      </c>
      <c r="G2796" s="1" t="s">
        <v>23</v>
      </c>
      <c r="H2796" s="1" t="s">
        <v>23</v>
      </c>
      <c r="I2796">
        <v>8.3699999999999992</v>
      </c>
      <c r="J2796" s="1">
        <f t="shared" si="129"/>
        <v>1.0000000000000001E-5</v>
      </c>
      <c r="K2796" s="1">
        <f t="shared" si="130"/>
        <v>1.0000000000000001E-5</v>
      </c>
      <c r="L2796" s="1">
        <f t="shared" si="131"/>
        <v>26000000</v>
      </c>
    </row>
    <row r="2797" spans="1:12" x14ac:dyDescent="0.2">
      <c r="A2797">
        <v>2800</v>
      </c>
      <c r="B2797" t="s">
        <v>5320</v>
      </c>
      <c r="C2797" t="s">
        <v>167</v>
      </c>
      <c r="D2797" t="s">
        <v>15</v>
      </c>
      <c r="E2797" t="s">
        <v>5321</v>
      </c>
      <c r="F2797" s="1" t="s">
        <v>23</v>
      </c>
      <c r="G2797" s="1" t="s">
        <v>23</v>
      </c>
      <c r="H2797" s="1" t="s">
        <v>23</v>
      </c>
      <c r="I2797">
        <v>7.86</v>
      </c>
      <c r="J2797" s="1">
        <f t="shared" si="129"/>
        <v>1.0000000000000001E-5</v>
      </c>
      <c r="K2797" s="1">
        <f t="shared" si="130"/>
        <v>1.0000000000000001E-5</v>
      </c>
      <c r="L2797" s="1">
        <f t="shared" si="131"/>
        <v>26000000</v>
      </c>
    </row>
    <row r="2798" spans="1:12" x14ac:dyDescent="0.2">
      <c r="A2798">
        <v>2801</v>
      </c>
      <c r="B2798" t="s">
        <v>5322</v>
      </c>
      <c r="C2798" t="s">
        <v>436</v>
      </c>
      <c r="D2798" t="s">
        <v>15</v>
      </c>
      <c r="E2798" t="s">
        <v>2270</v>
      </c>
      <c r="F2798" s="1" t="s">
        <v>23</v>
      </c>
      <c r="G2798" s="1" t="s">
        <v>23</v>
      </c>
      <c r="H2798" s="1" t="s">
        <v>23</v>
      </c>
      <c r="I2798">
        <v>2.87</v>
      </c>
      <c r="J2798" s="1">
        <f t="shared" si="129"/>
        <v>1.0000000000000001E-5</v>
      </c>
      <c r="K2798" s="1">
        <f t="shared" si="130"/>
        <v>1.0000000000000001E-5</v>
      </c>
      <c r="L2798" s="1">
        <f t="shared" si="131"/>
        <v>26000000</v>
      </c>
    </row>
    <row r="2799" spans="1:12" x14ac:dyDescent="0.2">
      <c r="A2799">
        <v>2802</v>
      </c>
      <c r="B2799" t="s">
        <v>5323</v>
      </c>
      <c r="C2799" t="s">
        <v>436</v>
      </c>
      <c r="D2799" t="s">
        <v>15</v>
      </c>
      <c r="E2799" t="s">
        <v>245</v>
      </c>
      <c r="F2799" s="1" t="s">
        <v>23</v>
      </c>
      <c r="G2799" s="1" t="s">
        <v>23</v>
      </c>
      <c r="H2799" s="1" t="s">
        <v>23</v>
      </c>
      <c r="I2799">
        <v>5.72</v>
      </c>
      <c r="J2799" s="1">
        <f t="shared" si="129"/>
        <v>1.0000000000000001E-5</v>
      </c>
      <c r="K2799" s="1">
        <f t="shared" si="130"/>
        <v>1.0000000000000001E-5</v>
      </c>
      <c r="L2799" s="1">
        <f t="shared" si="131"/>
        <v>26000000</v>
      </c>
    </row>
    <row r="2800" spans="1:12" x14ac:dyDescent="0.2">
      <c r="A2800">
        <v>2803</v>
      </c>
      <c r="B2800" t="s">
        <v>5324</v>
      </c>
      <c r="C2800" t="s">
        <v>602</v>
      </c>
      <c r="D2800" t="s">
        <v>25</v>
      </c>
      <c r="E2800" t="s">
        <v>5325</v>
      </c>
      <c r="F2800">
        <v>67812</v>
      </c>
      <c r="G2800">
        <v>67812</v>
      </c>
      <c r="H2800">
        <v>30</v>
      </c>
      <c r="I2800">
        <v>10.75</v>
      </c>
      <c r="J2800" s="1">
        <f t="shared" si="129"/>
        <v>67812</v>
      </c>
      <c r="K2800" s="1">
        <f t="shared" si="130"/>
        <v>30</v>
      </c>
      <c r="L2800" s="1">
        <f t="shared" si="131"/>
        <v>26000000</v>
      </c>
    </row>
    <row r="2801" spans="1:12" x14ac:dyDescent="0.2">
      <c r="A2801">
        <v>2804</v>
      </c>
      <c r="B2801" t="s">
        <v>5326</v>
      </c>
      <c r="C2801" t="s">
        <v>602</v>
      </c>
      <c r="D2801" t="s">
        <v>25</v>
      </c>
      <c r="E2801" t="s">
        <v>5327</v>
      </c>
      <c r="F2801">
        <v>304618</v>
      </c>
      <c r="G2801">
        <v>304618</v>
      </c>
      <c r="H2801">
        <v>60.5</v>
      </c>
      <c r="I2801">
        <v>6.2</v>
      </c>
      <c r="J2801" s="1">
        <f t="shared" si="129"/>
        <v>304618</v>
      </c>
      <c r="K2801" s="1">
        <f t="shared" si="130"/>
        <v>60.5</v>
      </c>
      <c r="L2801" s="1">
        <f t="shared" si="131"/>
        <v>26000000</v>
      </c>
    </row>
    <row r="2802" spans="1:12" x14ac:dyDescent="0.2">
      <c r="A2802">
        <v>2805</v>
      </c>
      <c r="B2802" t="s">
        <v>5328</v>
      </c>
      <c r="C2802" t="s">
        <v>436</v>
      </c>
      <c r="D2802" t="s">
        <v>15</v>
      </c>
      <c r="E2802" t="s">
        <v>3105</v>
      </c>
      <c r="F2802" s="1" t="s">
        <v>23</v>
      </c>
      <c r="G2802" s="1" t="s">
        <v>23</v>
      </c>
      <c r="H2802" s="1" t="s">
        <v>23</v>
      </c>
      <c r="I2802">
        <v>10.02</v>
      </c>
      <c r="J2802" s="1">
        <f t="shared" si="129"/>
        <v>1.0000000000000001E-5</v>
      </c>
      <c r="K2802" s="1">
        <f t="shared" si="130"/>
        <v>1.0000000000000001E-5</v>
      </c>
      <c r="L2802" s="1">
        <f t="shared" si="131"/>
        <v>26000000</v>
      </c>
    </row>
    <row r="2803" spans="1:12" x14ac:dyDescent="0.2">
      <c r="A2803">
        <v>2806</v>
      </c>
      <c r="B2803" t="s">
        <v>5329</v>
      </c>
      <c r="C2803" t="s">
        <v>436</v>
      </c>
      <c r="D2803" t="s">
        <v>15</v>
      </c>
      <c r="E2803" t="s">
        <v>5330</v>
      </c>
      <c r="F2803" s="1" t="s">
        <v>23</v>
      </c>
      <c r="G2803" s="1" t="s">
        <v>23</v>
      </c>
      <c r="H2803" s="1" t="s">
        <v>23</v>
      </c>
      <c r="I2803">
        <v>11.35</v>
      </c>
      <c r="J2803" s="1">
        <f t="shared" si="129"/>
        <v>1.0000000000000001E-5</v>
      </c>
      <c r="K2803" s="1">
        <f t="shared" si="130"/>
        <v>1.0000000000000001E-5</v>
      </c>
      <c r="L2803" s="1">
        <f t="shared" si="131"/>
        <v>26000000</v>
      </c>
    </row>
    <row r="2804" spans="1:12" x14ac:dyDescent="0.2">
      <c r="A2804">
        <v>2807</v>
      </c>
      <c r="B2804" t="s">
        <v>5331</v>
      </c>
      <c r="C2804" t="s">
        <v>4453</v>
      </c>
      <c r="D2804" t="s">
        <v>15</v>
      </c>
      <c r="E2804" t="s">
        <v>5332</v>
      </c>
      <c r="F2804" s="1" t="s">
        <v>23</v>
      </c>
      <c r="G2804" s="1" t="s">
        <v>23</v>
      </c>
      <c r="H2804" s="1" t="s">
        <v>23</v>
      </c>
      <c r="I2804">
        <v>7.42</v>
      </c>
      <c r="J2804" s="1">
        <f t="shared" si="129"/>
        <v>1.0000000000000001E-5</v>
      </c>
      <c r="K2804" s="1">
        <f t="shared" si="130"/>
        <v>1.0000000000000001E-5</v>
      </c>
      <c r="L2804" s="1">
        <f t="shared" si="131"/>
        <v>26000000</v>
      </c>
    </row>
    <row r="2805" spans="1:12" x14ac:dyDescent="0.2">
      <c r="A2805">
        <v>2808</v>
      </c>
      <c r="B2805" t="s">
        <v>5333</v>
      </c>
      <c r="C2805" t="s">
        <v>160</v>
      </c>
      <c r="D2805" t="s">
        <v>182</v>
      </c>
      <c r="E2805" t="s">
        <v>5334</v>
      </c>
      <c r="F2805" s="1" t="s">
        <v>23</v>
      </c>
      <c r="G2805" s="1" t="s">
        <v>23</v>
      </c>
      <c r="H2805" s="1" t="s">
        <v>23</v>
      </c>
      <c r="I2805">
        <v>14.89</v>
      </c>
      <c r="J2805" s="1">
        <f t="shared" si="129"/>
        <v>1.0000000000000001E-5</v>
      </c>
      <c r="K2805" s="1">
        <f t="shared" si="130"/>
        <v>1.0000000000000001E-5</v>
      </c>
      <c r="L2805" s="1">
        <f t="shared" si="131"/>
        <v>26000000</v>
      </c>
    </row>
    <row r="2806" spans="1:12" x14ac:dyDescent="0.2">
      <c r="A2806">
        <v>2809</v>
      </c>
      <c r="B2806" t="s">
        <v>5335</v>
      </c>
      <c r="C2806" t="s">
        <v>167</v>
      </c>
      <c r="D2806" t="s">
        <v>15</v>
      </c>
      <c r="E2806" t="s">
        <v>5336</v>
      </c>
      <c r="F2806" s="1" t="s">
        <v>23</v>
      </c>
      <c r="G2806" s="1" t="s">
        <v>23</v>
      </c>
      <c r="H2806" s="1" t="s">
        <v>23</v>
      </c>
      <c r="I2806">
        <v>11.11</v>
      </c>
      <c r="J2806" s="1">
        <f t="shared" si="129"/>
        <v>1.0000000000000001E-5</v>
      </c>
      <c r="K2806" s="1">
        <f t="shared" si="130"/>
        <v>1.0000000000000001E-5</v>
      </c>
      <c r="L2806" s="1">
        <f t="shared" si="131"/>
        <v>26000000</v>
      </c>
    </row>
    <row r="2807" spans="1:12" x14ac:dyDescent="0.2">
      <c r="A2807">
        <v>2810</v>
      </c>
      <c r="B2807" t="s">
        <v>5337</v>
      </c>
      <c r="C2807" t="s">
        <v>2231</v>
      </c>
      <c r="D2807" t="s">
        <v>15</v>
      </c>
      <c r="E2807" t="s">
        <v>5338</v>
      </c>
      <c r="F2807" s="1" t="s">
        <v>23</v>
      </c>
      <c r="G2807" s="1" t="s">
        <v>23</v>
      </c>
      <c r="H2807" s="1" t="s">
        <v>23</v>
      </c>
      <c r="I2807">
        <v>4.45</v>
      </c>
      <c r="J2807" s="1">
        <f t="shared" si="129"/>
        <v>1.0000000000000001E-5</v>
      </c>
      <c r="K2807" s="1">
        <f t="shared" si="130"/>
        <v>1.0000000000000001E-5</v>
      </c>
      <c r="L2807" s="1">
        <f t="shared" si="131"/>
        <v>26000000</v>
      </c>
    </row>
    <row r="2808" spans="1:12" x14ac:dyDescent="0.2">
      <c r="A2808">
        <v>2811</v>
      </c>
      <c r="B2808" t="s">
        <v>5339</v>
      </c>
      <c r="C2808" t="s">
        <v>602</v>
      </c>
      <c r="D2808" t="s">
        <v>25</v>
      </c>
      <c r="E2808" t="s">
        <v>5340</v>
      </c>
      <c r="F2808">
        <v>104409</v>
      </c>
      <c r="G2808">
        <v>104409</v>
      </c>
      <c r="H2808">
        <v>24</v>
      </c>
      <c r="I2808">
        <v>3.24</v>
      </c>
      <c r="J2808" s="1">
        <f t="shared" si="129"/>
        <v>104409</v>
      </c>
      <c r="K2808" s="1">
        <f t="shared" si="130"/>
        <v>24</v>
      </c>
      <c r="L2808" s="1">
        <f t="shared" si="131"/>
        <v>26000000</v>
      </c>
    </row>
    <row r="2809" spans="1:12" x14ac:dyDescent="0.2">
      <c r="A2809">
        <v>2812</v>
      </c>
      <c r="B2809" t="s">
        <v>5341</v>
      </c>
      <c r="C2809" t="s">
        <v>436</v>
      </c>
      <c r="D2809" t="s">
        <v>15</v>
      </c>
      <c r="E2809" t="s">
        <v>645</v>
      </c>
      <c r="F2809" s="1" t="s">
        <v>23</v>
      </c>
      <c r="G2809" s="1" t="s">
        <v>23</v>
      </c>
      <c r="H2809" s="1" t="s">
        <v>23</v>
      </c>
      <c r="I2809">
        <v>3.27</v>
      </c>
      <c r="J2809" s="1">
        <f t="shared" si="129"/>
        <v>1.0000000000000001E-5</v>
      </c>
      <c r="K2809" s="1">
        <f t="shared" si="130"/>
        <v>1.0000000000000001E-5</v>
      </c>
      <c r="L2809" s="1">
        <f t="shared" si="131"/>
        <v>26000000</v>
      </c>
    </row>
    <row r="2810" spans="1:12" x14ac:dyDescent="0.2">
      <c r="A2810">
        <v>2813</v>
      </c>
      <c r="B2810" t="s">
        <v>5342</v>
      </c>
      <c r="C2810" t="s">
        <v>167</v>
      </c>
      <c r="D2810" t="s">
        <v>182</v>
      </c>
      <c r="E2810" t="s">
        <v>5343</v>
      </c>
      <c r="F2810" s="1" t="s">
        <v>23</v>
      </c>
      <c r="G2810" s="1" t="s">
        <v>23</v>
      </c>
      <c r="H2810" s="1" t="s">
        <v>23</v>
      </c>
      <c r="I2810">
        <v>4.6500000000000004</v>
      </c>
      <c r="J2810" s="1">
        <f t="shared" si="129"/>
        <v>1.0000000000000001E-5</v>
      </c>
      <c r="K2810" s="1">
        <f t="shared" si="130"/>
        <v>1.0000000000000001E-5</v>
      </c>
      <c r="L2810" s="1">
        <f t="shared" si="131"/>
        <v>26000000</v>
      </c>
    </row>
    <row r="2811" spans="1:12" x14ac:dyDescent="0.2">
      <c r="A2811">
        <v>2814</v>
      </c>
      <c r="B2811" t="s">
        <v>5344</v>
      </c>
      <c r="C2811" t="s">
        <v>167</v>
      </c>
      <c r="D2811" t="s">
        <v>182</v>
      </c>
      <c r="E2811" t="s">
        <v>5345</v>
      </c>
      <c r="F2811" s="1" t="s">
        <v>23</v>
      </c>
      <c r="G2811" s="1" t="s">
        <v>23</v>
      </c>
      <c r="H2811" s="1" t="s">
        <v>23</v>
      </c>
      <c r="I2811">
        <v>9.1199999999999992</v>
      </c>
      <c r="J2811" s="1">
        <f t="shared" si="129"/>
        <v>1.0000000000000001E-5</v>
      </c>
      <c r="K2811" s="1">
        <f t="shared" si="130"/>
        <v>1.0000000000000001E-5</v>
      </c>
      <c r="L2811" s="1">
        <f t="shared" si="131"/>
        <v>26000000</v>
      </c>
    </row>
    <row r="2812" spans="1:12" x14ac:dyDescent="0.2">
      <c r="A2812">
        <v>2815</v>
      </c>
      <c r="B2812" t="s">
        <v>5346</v>
      </c>
      <c r="C2812" t="s">
        <v>4453</v>
      </c>
      <c r="D2812" t="s">
        <v>15</v>
      </c>
      <c r="E2812" t="s">
        <v>5347</v>
      </c>
      <c r="F2812" s="1" t="s">
        <v>23</v>
      </c>
      <c r="G2812" s="1" t="s">
        <v>23</v>
      </c>
      <c r="H2812" s="1" t="s">
        <v>23</v>
      </c>
      <c r="I2812">
        <v>8.7799999999999994</v>
      </c>
      <c r="J2812" s="1">
        <f t="shared" si="129"/>
        <v>1.0000000000000001E-5</v>
      </c>
      <c r="K2812" s="1">
        <f t="shared" si="130"/>
        <v>1.0000000000000001E-5</v>
      </c>
      <c r="L2812" s="1">
        <f t="shared" si="131"/>
        <v>26000000</v>
      </c>
    </row>
    <row r="2813" spans="1:12" x14ac:dyDescent="0.2">
      <c r="A2813">
        <v>2816</v>
      </c>
      <c r="B2813" t="s">
        <v>5348</v>
      </c>
      <c r="C2813" t="s">
        <v>145</v>
      </c>
      <c r="D2813" t="s">
        <v>5349</v>
      </c>
      <c r="E2813" t="s">
        <v>5350</v>
      </c>
      <c r="F2813" s="1" t="s">
        <v>23</v>
      </c>
      <c r="G2813" s="1" t="s">
        <v>23</v>
      </c>
      <c r="H2813" s="1" t="s">
        <v>23</v>
      </c>
      <c r="I2813">
        <v>2.68</v>
      </c>
      <c r="J2813" s="1">
        <f t="shared" si="129"/>
        <v>1.0000000000000001E-5</v>
      </c>
      <c r="K2813" s="1">
        <f t="shared" si="130"/>
        <v>1.0000000000000001E-5</v>
      </c>
      <c r="L2813" s="1">
        <f t="shared" si="131"/>
        <v>26000000</v>
      </c>
    </row>
    <row r="2814" spans="1:12" x14ac:dyDescent="0.2">
      <c r="A2814">
        <v>2817</v>
      </c>
      <c r="B2814" t="s">
        <v>5351</v>
      </c>
      <c r="C2814" t="s">
        <v>436</v>
      </c>
      <c r="D2814" t="s">
        <v>15</v>
      </c>
      <c r="E2814" t="s">
        <v>1730</v>
      </c>
      <c r="F2814" s="1" t="s">
        <v>23</v>
      </c>
      <c r="G2814" s="1" t="s">
        <v>23</v>
      </c>
      <c r="H2814" s="1" t="s">
        <v>23</v>
      </c>
      <c r="I2814">
        <v>3.82</v>
      </c>
      <c r="J2814" s="1">
        <f t="shared" si="129"/>
        <v>1.0000000000000001E-5</v>
      </c>
      <c r="K2814" s="1">
        <f t="shared" si="130"/>
        <v>1.0000000000000001E-5</v>
      </c>
      <c r="L2814" s="1">
        <f t="shared" si="131"/>
        <v>26000000</v>
      </c>
    </row>
    <row r="2815" spans="1:12" x14ac:dyDescent="0.2">
      <c r="A2815">
        <v>2818</v>
      </c>
      <c r="B2815" t="s">
        <v>5352</v>
      </c>
      <c r="C2815" t="s">
        <v>2627</v>
      </c>
      <c r="D2815" t="s">
        <v>15</v>
      </c>
      <c r="E2815" t="s">
        <v>5353</v>
      </c>
      <c r="F2815" s="1" t="s">
        <v>23</v>
      </c>
      <c r="G2815" s="1" t="s">
        <v>23</v>
      </c>
      <c r="H2815" s="1" t="s">
        <v>23</v>
      </c>
      <c r="I2815">
        <v>6.8</v>
      </c>
      <c r="J2815" s="1">
        <f t="shared" si="129"/>
        <v>1.0000000000000001E-5</v>
      </c>
      <c r="K2815" s="1">
        <f t="shared" si="130"/>
        <v>1.0000000000000001E-5</v>
      </c>
      <c r="L2815" s="1">
        <f t="shared" si="131"/>
        <v>26000000</v>
      </c>
    </row>
    <row r="2816" spans="1:12" x14ac:dyDescent="0.2">
      <c r="A2816">
        <v>2819</v>
      </c>
      <c r="B2816" t="s">
        <v>5354</v>
      </c>
      <c r="C2816" t="s">
        <v>4453</v>
      </c>
      <c r="D2816" t="s">
        <v>60</v>
      </c>
      <c r="E2816" t="s">
        <v>5355</v>
      </c>
      <c r="F2816" s="1" t="s">
        <v>23</v>
      </c>
      <c r="G2816" s="1" t="s">
        <v>23</v>
      </c>
      <c r="H2816" s="1" t="s">
        <v>23</v>
      </c>
      <c r="I2816">
        <v>7.21</v>
      </c>
      <c r="J2816" s="1">
        <f t="shared" si="129"/>
        <v>1.0000000000000001E-5</v>
      </c>
      <c r="K2816" s="1">
        <f t="shared" si="130"/>
        <v>1.0000000000000001E-5</v>
      </c>
      <c r="L2816" s="1">
        <f t="shared" si="131"/>
        <v>26000000</v>
      </c>
    </row>
    <row r="2817" spans="1:12" x14ac:dyDescent="0.2">
      <c r="A2817">
        <v>2820</v>
      </c>
      <c r="B2817" t="s">
        <v>5356</v>
      </c>
      <c r="C2817" t="s">
        <v>436</v>
      </c>
      <c r="D2817" t="s">
        <v>15</v>
      </c>
      <c r="E2817" t="s">
        <v>243</v>
      </c>
      <c r="F2817" s="1" t="s">
        <v>23</v>
      </c>
      <c r="G2817" s="1" t="s">
        <v>23</v>
      </c>
      <c r="H2817" s="1" t="s">
        <v>23</v>
      </c>
      <c r="I2817">
        <v>3.42</v>
      </c>
      <c r="J2817" s="1">
        <f t="shared" si="129"/>
        <v>1.0000000000000001E-5</v>
      </c>
      <c r="K2817" s="1">
        <f t="shared" si="130"/>
        <v>1.0000000000000001E-5</v>
      </c>
      <c r="L2817" s="1">
        <f t="shared" si="131"/>
        <v>26000000</v>
      </c>
    </row>
    <row r="2818" spans="1:12" x14ac:dyDescent="0.2">
      <c r="A2818">
        <v>2821</v>
      </c>
      <c r="B2818" t="s">
        <v>5357</v>
      </c>
      <c r="C2818" t="s">
        <v>28</v>
      </c>
      <c r="D2818" t="s">
        <v>15</v>
      </c>
      <c r="E2818" t="s">
        <v>5358</v>
      </c>
      <c r="F2818" s="1" t="s">
        <v>23</v>
      </c>
      <c r="G2818" s="1" t="s">
        <v>23</v>
      </c>
      <c r="H2818" s="1" t="s">
        <v>23</v>
      </c>
      <c r="I2818">
        <v>8.01</v>
      </c>
      <c r="J2818" s="1">
        <f t="shared" ref="J2818:J2881" si="132">IF(F2818="n/a",0.00001,F2818)</f>
        <v>1.0000000000000001E-5</v>
      </c>
      <c r="K2818" s="1">
        <f t="shared" ref="K2818:K2881" si="133">IF(H2818="n/a",0.00001,H2818)</f>
        <v>1.0000000000000001E-5</v>
      </c>
      <c r="L2818" s="1">
        <f t="shared" ref="L2818:L2881" si="134">MAX(F:F)</f>
        <v>26000000</v>
      </c>
    </row>
    <row r="2819" spans="1:12" x14ac:dyDescent="0.2">
      <c r="A2819">
        <v>2822</v>
      </c>
      <c r="B2819" t="s">
        <v>5359</v>
      </c>
      <c r="C2819" t="s">
        <v>436</v>
      </c>
      <c r="D2819" t="s">
        <v>15</v>
      </c>
      <c r="E2819" t="s">
        <v>64</v>
      </c>
      <c r="F2819" s="1" t="s">
        <v>23</v>
      </c>
      <c r="G2819" s="1" t="s">
        <v>23</v>
      </c>
      <c r="H2819" s="1" t="s">
        <v>23</v>
      </c>
      <c r="I2819">
        <v>2.52</v>
      </c>
      <c r="J2819" s="1">
        <f t="shared" si="132"/>
        <v>1.0000000000000001E-5</v>
      </c>
      <c r="K2819" s="1">
        <f t="shared" si="133"/>
        <v>1.0000000000000001E-5</v>
      </c>
      <c r="L2819" s="1">
        <f t="shared" si="134"/>
        <v>26000000</v>
      </c>
    </row>
    <row r="2820" spans="1:12" x14ac:dyDescent="0.2">
      <c r="A2820">
        <v>2823</v>
      </c>
      <c r="B2820" t="s">
        <v>5360</v>
      </c>
      <c r="C2820" t="s">
        <v>436</v>
      </c>
      <c r="D2820" t="s">
        <v>15</v>
      </c>
      <c r="E2820" t="s">
        <v>5361</v>
      </c>
      <c r="F2820" s="1" t="s">
        <v>23</v>
      </c>
      <c r="G2820" s="1" t="s">
        <v>23</v>
      </c>
      <c r="H2820" s="1" t="s">
        <v>23</v>
      </c>
      <c r="I2820">
        <v>5.59</v>
      </c>
      <c r="J2820" s="1">
        <f t="shared" si="132"/>
        <v>1.0000000000000001E-5</v>
      </c>
      <c r="K2820" s="1">
        <f t="shared" si="133"/>
        <v>1.0000000000000001E-5</v>
      </c>
      <c r="L2820" s="1">
        <f t="shared" si="134"/>
        <v>26000000</v>
      </c>
    </row>
    <row r="2821" spans="1:12" x14ac:dyDescent="0.2">
      <c r="A2821">
        <v>2824</v>
      </c>
      <c r="B2821" t="s">
        <v>5362</v>
      </c>
      <c r="C2821" t="s">
        <v>1991</v>
      </c>
      <c r="D2821" t="s">
        <v>60</v>
      </c>
      <c r="E2821" t="s">
        <v>5363</v>
      </c>
      <c r="F2821" s="1" t="s">
        <v>23</v>
      </c>
      <c r="G2821" s="1" t="s">
        <v>23</v>
      </c>
      <c r="H2821" s="1" t="s">
        <v>23</v>
      </c>
      <c r="I2821">
        <v>5.73</v>
      </c>
      <c r="J2821" s="1">
        <f t="shared" si="132"/>
        <v>1.0000000000000001E-5</v>
      </c>
      <c r="K2821" s="1">
        <f t="shared" si="133"/>
        <v>1.0000000000000001E-5</v>
      </c>
      <c r="L2821" s="1">
        <f t="shared" si="134"/>
        <v>26000000</v>
      </c>
    </row>
    <row r="2822" spans="1:12" x14ac:dyDescent="0.2">
      <c r="A2822">
        <v>2825</v>
      </c>
      <c r="B2822" t="s">
        <v>5364</v>
      </c>
      <c r="C2822" t="s">
        <v>167</v>
      </c>
      <c r="D2822" t="s">
        <v>15</v>
      </c>
      <c r="E2822" t="s">
        <v>5365</v>
      </c>
      <c r="F2822" s="1" t="s">
        <v>23</v>
      </c>
      <c r="G2822" s="1" t="s">
        <v>23</v>
      </c>
      <c r="H2822" s="1" t="s">
        <v>23</v>
      </c>
      <c r="I2822">
        <v>1.47</v>
      </c>
      <c r="J2822" s="1">
        <f t="shared" si="132"/>
        <v>1.0000000000000001E-5</v>
      </c>
      <c r="K2822" s="1">
        <f t="shared" si="133"/>
        <v>1.0000000000000001E-5</v>
      </c>
      <c r="L2822" s="1">
        <f t="shared" si="134"/>
        <v>26000000</v>
      </c>
    </row>
    <row r="2823" spans="1:12" x14ac:dyDescent="0.2">
      <c r="A2823">
        <v>2826</v>
      </c>
      <c r="B2823" t="s">
        <v>5366</v>
      </c>
      <c r="C2823" t="s">
        <v>436</v>
      </c>
      <c r="D2823" t="s">
        <v>15</v>
      </c>
      <c r="E2823" t="s">
        <v>1170</v>
      </c>
      <c r="F2823" s="1" t="s">
        <v>23</v>
      </c>
      <c r="G2823" s="1" t="s">
        <v>23</v>
      </c>
      <c r="H2823" s="1" t="s">
        <v>23</v>
      </c>
      <c r="I2823">
        <v>17.670000000000002</v>
      </c>
      <c r="J2823" s="1">
        <f t="shared" si="132"/>
        <v>1.0000000000000001E-5</v>
      </c>
      <c r="K2823" s="1">
        <f t="shared" si="133"/>
        <v>1.0000000000000001E-5</v>
      </c>
      <c r="L2823" s="1">
        <f t="shared" si="134"/>
        <v>26000000</v>
      </c>
    </row>
    <row r="2824" spans="1:12" x14ac:dyDescent="0.2">
      <c r="A2824">
        <v>2827</v>
      </c>
      <c r="B2824" t="s">
        <v>5367</v>
      </c>
      <c r="C2824" t="s">
        <v>602</v>
      </c>
      <c r="D2824" t="s">
        <v>54</v>
      </c>
      <c r="E2824" t="s">
        <v>5368</v>
      </c>
      <c r="F2824">
        <v>8611</v>
      </c>
      <c r="G2824">
        <v>8611</v>
      </c>
      <c r="H2824">
        <v>1.8</v>
      </c>
      <c r="I2824">
        <v>7.66</v>
      </c>
      <c r="J2824" s="1">
        <f t="shared" si="132"/>
        <v>8611</v>
      </c>
      <c r="K2824" s="1">
        <f t="shared" si="133"/>
        <v>1.8</v>
      </c>
      <c r="L2824" s="1">
        <f t="shared" si="134"/>
        <v>26000000</v>
      </c>
    </row>
    <row r="2825" spans="1:12" x14ac:dyDescent="0.2">
      <c r="A2825">
        <v>2828</v>
      </c>
      <c r="B2825" t="s">
        <v>5369</v>
      </c>
      <c r="C2825" t="s">
        <v>5370</v>
      </c>
      <c r="D2825" t="s">
        <v>4740</v>
      </c>
      <c r="E2825" t="s">
        <v>5371</v>
      </c>
      <c r="F2825">
        <v>130</v>
      </c>
      <c r="G2825">
        <v>130</v>
      </c>
      <c r="H2825">
        <v>0.3</v>
      </c>
      <c r="I2825">
        <v>2</v>
      </c>
      <c r="J2825" s="1">
        <f t="shared" si="132"/>
        <v>130</v>
      </c>
      <c r="K2825" s="1">
        <f t="shared" si="133"/>
        <v>0.3</v>
      </c>
      <c r="L2825" s="1">
        <f t="shared" si="134"/>
        <v>26000000</v>
      </c>
    </row>
    <row r="2826" spans="1:12" x14ac:dyDescent="0.2">
      <c r="A2826">
        <v>2829</v>
      </c>
      <c r="B2826" t="s">
        <v>5372</v>
      </c>
      <c r="C2826" t="s">
        <v>160</v>
      </c>
      <c r="D2826" t="s">
        <v>182</v>
      </c>
      <c r="E2826" t="s">
        <v>5373</v>
      </c>
      <c r="F2826" s="1" t="s">
        <v>23</v>
      </c>
      <c r="G2826" s="1" t="s">
        <v>23</v>
      </c>
      <c r="H2826" s="1" t="s">
        <v>23</v>
      </c>
      <c r="I2826">
        <v>8.39</v>
      </c>
      <c r="J2826" s="1">
        <f t="shared" si="132"/>
        <v>1.0000000000000001E-5</v>
      </c>
      <c r="K2826" s="1">
        <f t="shared" si="133"/>
        <v>1.0000000000000001E-5</v>
      </c>
      <c r="L2826" s="1">
        <f t="shared" si="134"/>
        <v>26000000</v>
      </c>
    </row>
    <row r="2827" spans="1:12" x14ac:dyDescent="0.2">
      <c r="A2827">
        <v>2830</v>
      </c>
      <c r="B2827" t="s">
        <v>5374</v>
      </c>
      <c r="C2827" t="s">
        <v>436</v>
      </c>
      <c r="D2827" t="s">
        <v>15</v>
      </c>
      <c r="E2827" t="s">
        <v>5375</v>
      </c>
      <c r="F2827" s="1" t="s">
        <v>23</v>
      </c>
      <c r="G2827" s="1" t="s">
        <v>23</v>
      </c>
      <c r="H2827" s="1" t="s">
        <v>23</v>
      </c>
      <c r="I2827">
        <v>2.62</v>
      </c>
      <c r="J2827" s="1">
        <f t="shared" si="132"/>
        <v>1.0000000000000001E-5</v>
      </c>
      <c r="K2827" s="1">
        <f t="shared" si="133"/>
        <v>1.0000000000000001E-5</v>
      </c>
      <c r="L2827" s="1">
        <f t="shared" si="134"/>
        <v>26000000</v>
      </c>
    </row>
    <row r="2828" spans="1:12" x14ac:dyDescent="0.2">
      <c r="A2828">
        <v>2831</v>
      </c>
      <c r="B2828" t="s">
        <v>5376</v>
      </c>
      <c r="C2828" t="s">
        <v>436</v>
      </c>
      <c r="D2828" t="s">
        <v>15</v>
      </c>
      <c r="E2828" t="s">
        <v>944</v>
      </c>
      <c r="F2828" s="1" t="s">
        <v>23</v>
      </c>
      <c r="G2828" s="1" t="s">
        <v>23</v>
      </c>
      <c r="H2828" s="1" t="s">
        <v>23</v>
      </c>
      <c r="I2828">
        <v>11.11</v>
      </c>
      <c r="J2828" s="1">
        <f t="shared" si="132"/>
        <v>1.0000000000000001E-5</v>
      </c>
      <c r="K2828" s="1">
        <f t="shared" si="133"/>
        <v>1.0000000000000001E-5</v>
      </c>
      <c r="L2828" s="1">
        <f t="shared" si="134"/>
        <v>26000000</v>
      </c>
    </row>
    <row r="2829" spans="1:12" x14ac:dyDescent="0.2">
      <c r="A2829">
        <v>2832</v>
      </c>
      <c r="B2829" t="s">
        <v>5377</v>
      </c>
      <c r="C2829" t="s">
        <v>436</v>
      </c>
      <c r="D2829" t="s">
        <v>15</v>
      </c>
      <c r="E2829" t="s">
        <v>3282</v>
      </c>
      <c r="F2829" s="1" t="s">
        <v>23</v>
      </c>
      <c r="G2829" s="1" t="s">
        <v>23</v>
      </c>
      <c r="H2829" s="1" t="s">
        <v>23</v>
      </c>
      <c r="I2829">
        <v>3.29</v>
      </c>
      <c r="J2829" s="1">
        <f t="shared" si="132"/>
        <v>1.0000000000000001E-5</v>
      </c>
      <c r="K2829" s="1">
        <f t="shared" si="133"/>
        <v>1.0000000000000001E-5</v>
      </c>
      <c r="L2829" s="1">
        <f t="shared" si="134"/>
        <v>26000000</v>
      </c>
    </row>
    <row r="2830" spans="1:12" x14ac:dyDescent="0.2">
      <c r="A2830">
        <v>2833</v>
      </c>
      <c r="B2830" t="s">
        <v>5378</v>
      </c>
      <c r="C2830" t="s">
        <v>436</v>
      </c>
      <c r="D2830" t="s">
        <v>15</v>
      </c>
      <c r="E2830" t="s">
        <v>852</v>
      </c>
      <c r="F2830" s="1" t="s">
        <v>23</v>
      </c>
      <c r="G2830" s="1" t="s">
        <v>23</v>
      </c>
      <c r="H2830" s="1" t="s">
        <v>23</v>
      </c>
      <c r="I2830">
        <v>8.67</v>
      </c>
      <c r="J2830" s="1">
        <f t="shared" si="132"/>
        <v>1.0000000000000001E-5</v>
      </c>
      <c r="K2830" s="1">
        <f t="shared" si="133"/>
        <v>1.0000000000000001E-5</v>
      </c>
      <c r="L2830" s="1">
        <f t="shared" si="134"/>
        <v>26000000</v>
      </c>
    </row>
    <row r="2831" spans="1:12" x14ac:dyDescent="0.2">
      <c r="A2831">
        <v>2834</v>
      </c>
      <c r="B2831" t="s">
        <v>5379</v>
      </c>
      <c r="C2831" t="s">
        <v>436</v>
      </c>
      <c r="D2831" t="s">
        <v>15</v>
      </c>
      <c r="E2831" t="s">
        <v>2658</v>
      </c>
      <c r="F2831" s="1" t="s">
        <v>23</v>
      </c>
      <c r="G2831" s="1" t="s">
        <v>23</v>
      </c>
      <c r="H2831" s="1" t="s">
        <v>23</v>
      </c>
      <c r="I2831">
        <v>2.4700000000000002</v>
      </c>
      <c r="J2831" s="1">
        <f t="shared" si="132"/>
        <v>1.0000000000000001E-5</v>
      </c>
      <c r="K2831" s="1">
        <f t="shared" si="133"/>
        <v>1.0000000000000001E-5</v>
      </c>
      <c r="L2831" s="1">
        <f t="shared" si="134"/>
        <v>26000000</v>
      </c>
    </row>
    <row r="2832" spans="1:12" x14ac:dyDescent="0.2">
      <c r="A2832">
        <v>2835</v>
      </c>
      <c r="B2832" t="s">
        <v>5380</v>
      </c>
      <c r="C2832" t="s">
        <v>436</v>
      </c>
      <c r="D2832" t="s">
        <v>15</v>
      </c>
      <c r="E2832" t="s">
        <v>18</v>
      </c>
      <c r="F2832" s="1" t="s">
        <v>23</v>
      </c>
      <c r="G2832" s="1" t="s">
        <v>23</v>
      </c>
      <c r="H2832" s="1" t="s">
        <v>23</v>
      </c>
      <c r="I2832">
        <v>8.18</v>
      </c>
      <c r="J2832" s="1">
        <f t="shared" si="132"/>
        <v>1.0000000000000001E-5</v>
      </c>
      <c r="K2832" s="1">
        <f t="shared" si="133"/>
        <v>1.0000000000000001E-5</v>
      </c>
      <c r="L2832" s="1">
        <f t="shared" si="134"/>
        <v>26000000</v>
      </c>
    </row>
    <row r="2833" spans="1:12" x14ac:dyDescent="0.2">
      <c r="A2833">
        <v>2836</v>
      </c>
      <c r="B2833" t="s">
        <v>5381</v>
      </c>
      <c r="C2833" t="s">
        <v>436</v>
      </c>
      <c r="D2833" t="s">
        <v>15</v>
      </c>
      <c r="E2833" t="s">
        <v>4837</v>
      </c>
      <c r="F2833" s="1" t="s">
        <v>23</v>
      </c>
      <c r="G2833" s="1" t="s">
        <v>23</v>
      </c>
      <c r="H2833" s="1" t="s">
        <v>23</v>
      </c>
      <c r="I2833">
        <v>5.67</v>
      </c>
      <c r="J2833" s="1">
        <f t="shared" si="132"/>
        <v>1.0000000000000001E-5</v>
      </c>
      <c r="K2833" s="1">
        <f t="shared" si="133"/>
        <v>1.0000000000000001E-5</v>
      </c>
      <c r="L2833" s="1">
        <f t="shared" si="134"/>
        <v>26000000</v>
      </c>
    </row>
    <row r="2834" spans="1:12" x14ac:dyDescent="0.2">
      <c r="A2834">
        <v>2837</v>
      </c>
      <c r="B2834" t="s">
        <v>5382</v>
      </c>
      <c r="C2834" t="s">
        <v>4761</v>
      </c>
      <c r="D2834" t="s">
        <v>15</v>
      </c>
      <c r="E2834" t="s">
        <v>5383</v>
      </c>
      <c r="F2834" s="1" t="s">
        <v>23</v>
      </c>
      <c r="G2834" s="1" t="s">
        <v>23</v>
      </c>
      <c r="H2834">
        <v>27</v>
      </c>
      <c r="I2834">
        <v>11.11</v>
      </c>
      <c r="J2834" s="1">
        <f t="shared" si="132"/>
        <v>1.0000000000000001E-5</v>
      </c>
      <c r="K2834" s="1">
        <f t="shared" si="133"/>
        <v>27</v>
      </c>
      <c r="L2834" s="1">
        <f t="shared" si="134"/>
        <v>26000000</v>
      </c>
    </row>
    <row r="2835" spans="1:12" x14ac:dyDescent="0.2">
      <c r="A2835">
        <v>2838</v>
      </c>
      <c r="B2835" t="s">
        <v>5384</v>
      </c>
      <c r="C2835" t="s">
        <v>1991</v>
      </c>
      <c r="D2835" t="s">
        <v>60</v>
      </c>
      <c r="E2835" t="s">
        <v>5385</v>
      </c>
      <c r="F2835" s="1" t="s">
        <v>23</v>
      </c>
      <c r="G2835" s="1" t="s">
        <v>23</v>
      </c>
      <c r="H2835" s="1" t="s">
        <v>23</v>
      </c>
      <c r="I2835">
        <v>9.08</v>
      </c>
      <c r="J2835" s="1">
        <f t="shared" si="132"/>
        <v>1.0000000000000001E-5</v>
      </c>
      <c r="K2835" s="1">
        <f t="shared" si="133"/>
        <v>1.0000000000000001E-5</v>
      </c>
      <c r="L2835" s="1">
        <f t="shared" si="134"/>
        <v>26000000</v>
      </c>
    </row>
    <row r="2836" spans="1:12" x14ac:dyDescent="0.2">
      <c r="A2836">
        <v>2839</v>
      </c>
      <c r="B2836" t="s">
        <v>5386</v>
      </c>
      <c r="C2836" t="s">
        <v>4943</v>
      </c>
      <c r="D2836" t="s">
        <v>15</v>
      </c>
      <c r="E2836" t="s">
        <v>5387</v>
      </c>
      <c r="F2836">
        <v>10000</v>
      </c>
      <c r="G2836">
        <v>10000</v>
      </c>
      <c r="H2836">
        <v>1.5</v>
      </c>
      <c r="I2836">
        <v>6.32</v>
      </c>
      <c r="J2836" s="1">
        <f t="shared" si="132"/>
        <v>10000</v>
      </c>
      <c r="K2836" s="1">
        <f t="shared" si="133"/>
        <v>1.5</v>
      </c>
      <c r="L2836" s="1">
        <f t="shared" si="134"/>
        <v>26000000</v>
      </c>
    </row>
    <row r="2837" spans="1:12" x14ac:dyDescent="0.2">
      <c r="A2837">
        <v>2840</v>
      </c>
      <c r="B2837" t="s">
        <v>5388</v>
      </c>
      <c r="C2837" t="s">
        <v>2627</v>
      </c>
      <c r="D2837" t="s">
        <v>15</v>
      </c>
      <c r="E2837" t="s">
        <v>1334</v>
      </c>
      <c r="F2837" s="1" t="s">
        <v>23</v>
      </c>
      <c r="G2837" s="1" t="s">
        <v>23</v>
      </c>
      <c r="H2837" s="1" t="s">
        <v>23</v>
      </c>
      <c r="I2837">
        <v>11.72</v>
      </c>
      <c r="J2837" s="1">
        <f t="shared" si="132"/>
        <v>1.0000000000000001E-5</v>
      </c>
      <c r="K2837" s="1">
        <f t="shared" si="133"/>
        <v>1.0000000000000001E-5</v>
      </c>
      <c r="L2837" s="1">
        <f t="shared" si="134"/>
        <v>26000000</v>
      </c>
    </row>
    <row r="2838" spans="1:12" x14ac:dyDescent="0.2">
      <c r="A2838">
        <v>2841</v>
      </c>
      <c r="B2838" t="s">
        <v>5389</v>
      </c>
      <c r="C2838" t="s">
        <v>167</v>
      </c>
      <c r="D2838" t="s">
        <v>182</v>
      </c>
      <c r="E2838" t="s">
        <v>5390</v>
      </c>
      <c r="F2838" s="1" t="s">
        <v>23</v>
      </c>
      <c r="G2838" s="1" t="s">
        <v>23</v>
      </c>
      <c r="H2838" s="1" t="s">
        <v>23</v>
      </c>
      <c r="I2838">
        <v>9.0500000000000007</v>
      </c>
      <c r="J2838" s="1">
        <f t="shared" si="132"/>
        <v>1.0000000000000001E-5</v>
      </c>
      <c r="K2838" s="1">
        <f t="shared" si="133"/>
        <v>1.0000000000000001E-5</v>
      </c>
      <c r="L2838" s="1">
        <f t="shared" si="134"/>
        <v>26000000</v>
      </c>
    </row>
    <row r="2839" spans="1:12" x14ac:dyDescent="0.2">
      <c r="A2839">
        <v>2842</v>
      </c>
      <c r="B2839" t="s">
        <v>5391</v>
      </c>
      <c r="C2839" t="s">
        <v>436</v>
      </c>
      <c r="D2839" t="s">
        <v>15</v>
      </c>
      <c r="E2839" t="s">
        <v>5392</v>
      </c>
      <c r="F2839" s="1" t="s">
        <v>23</v>
      </c>
      <c r="G2839" s="1" t="s">
        <v>23</v>
      </c>
      <c r="H2839" s="1" t="s">
        <v>23</v>
      </c>
      <c r="I2839">
        <v>7.78</v>
      </c>
      <c r="J2839" s="1">
        <f t="shared" si="132"/>
        <v>1.0000000000000001E-5</v>
      </c>
      <c r="K2839" s="1">
        <f t="shared" si="133"/>
        <v>1.0000000000000001E-5</v>
      </c>
      <c r="L2839" s="1">
        <f t="shared" si="134"/>
        <v>26000000</v>
      </c>
    </row>
    <row r="2840" spans="1:12" x14ac:dyDescent="0.2">
      <c r="A2840">
        <v>2843</v>
      </c>
      <c r="B2840" t="s">
        <v>5393</v>
      </c>
      <c r="C2840" t="s">
        <v>602</v>
      </c>
      <c r="D2840" t="s">
        <v>15</v>
      </c>
      <c r="E2840" t="s">
        <v>5394</v>
      </c>
      <c r="F2840">
        <v>87855</v>
      </c>
      <c r="G2840">
        <v>87855</v>
      </c>
      <c r="H2840">
        <v>26.1</v>
      </c>
      <c r="I2840">
        <v>6.05</v>
      </c>
      <c r="J2840" s="1">
        <f t="shared" si="132"/>
        <v>87855</v>
      </c>
      <c r="K2840" s="1">
        <f t="shared" si="133"/>
        <v>26.1</v>
      </c>
      <c r="L2840" s="1">
        <f t="shared" si="134"/>
        <v>26000000</v>
      </c>
    </row>
    <row r="2841" spans="1:12" x14ac:dyDescent="0.2">
      <c r="A2841">
        <v>2844</v>
      </c>
      <c r="B2841" t="s">
        <v>5395</v>
      </c>
      <c r="C2841" t="s">
        <v>167</v>
      </c>
      <c r="D2841" t="s">
        <v>15</v>
      </c>
      <c r="E2841" t="s">
        <v>4351</v>
      </c>
      <c r="F2841" s="1" t="s">
        <v>23</v>
      </c>
      <c r="G2841" s="1" t="s">
        <v>23</v>
      </c>
      <c r="H2841" s="1" t="s">
        <v>23</v>
      </c>
      <c r="I2841">
        <v>11.96</v>
      </c>
      <c r="J2841" s="1">
        <f t="shared" si="132"/>
        <v>1.0000000000000001E-5</v>
      </c>
      <c r="K2841" s="1">
        <f t="shared" si="133"/>
        <v>1.0000000000000001E-5</v>
      </c>
      <c r="L2841" s="1">
        <f t="shared" si="134"/>
        <v>26000000</v>
      </c>
    </row>
    <row r="2842" spans="1:12" x14ac:dyDescent="0.2">
      <c r="A2842">
        <v>2845</v>
      </c>
      <c r="B2842" t="s">
        <v>5396</v>
      </c>
      <c r="C2842" t="s">
        <v>602</v>
      </c>
      <c r="D2842" t="s">
        <v>21</v>
      </c>
      <c r="E2842" t="s">
        <v>5397</v>
      </c>
      <c r="F2842" s="1" t="s">
        <v>23</v>
      </c>
      <c r="G2842" s="1" t="s">
        <v>23</v>
      </c>
      <c r="H2842">
        <v>12</v>
      </c>
      <c r="I2842">
        <v>8.44</v>
      </c>
      <c r="J2842" s="1">
        <f t="shared" si="132"/>
        <v>1.0000000000000001E-5</v>
      </c>
      <c r="K2842" s="1">
        <f t="shared" si="133"/>
        <v>12</v>
      </c>
      <c r="L2842" s="1">
        <f t="shared" si="134"/>
        <v>26000000</v>
      </c>
    </row>
    <row r="2843" spans="1:12" x14ac:dyDescent="0.2">
      <c r="A2843">
        <v>2846</v>
      </c>
      <c r="B2843" t="s">
        <v>5398</v>
      </c>
      <c r="C2843" t="s">
        <v>436</v>
      </c>
      <c r="D2843" t="s">
        <v>15</v>
      </c>
      <c r="E2843" t="s">
        <v>5399</v>
      </c>
      <c r="F2843" s="1" t="s">
        <v>23</v>
      </c>
      <c r="G2843" s="1" t="s">
        <v>23</v>
      </c>
      <c r="H2843" s="1" t="s">
        <v>23</v>
      </c>
      <c r="I2843">
        <v>8.1199999999999992</v>
      </c>
      <c r="J2843" s="1">
        <f t="shared" si="132"/>
        <v>1.0000000000000001E-5</v>
      </c>
      <c r="K2843" s="1">
        <f t="shared" si="133"/>
        <v>1.0000000000000001E-5</v>
      </c>
      <c r="L2843" s="1">
        <f t="shared" si="134"/>
        <v>26000000</v>
      </c>
    </row>
    <row r="2844" spans="1:12" x14ac:dyDescent="0.2">
      <c r="A2844">
        <v>2847</v>
      </c>
      <c r="B2844" t="s">
        <v>5400</v>
      </c>
      <c r="C2844" t="s">
        <v>167</v>
      </c>
      <c r="D2844" t="s">
        <v>182</v>
      </c>
      <c r="E2844" t="s">
        <v>5401</v>
      </c>
      <c r="F2844" s="1" t="s">
        <v>23</v>
      </c>
      <c r="G2844" s="1" t="s">
        <v>23</v>
      </c>
      <c r="H2844" s="1" t="s">
        <v>23</v>
      </c>
      <c r="I2844">
        <v>18.37</v>
      </c>
      <c r="J2844" s="1">
        <f t="shared" si="132"/>
        <v>1.0000000000000001E-5</v>
      </c>
      <c r="K2844" s="1">
        <f t="shared" si="133"/>
        <v>1.0000000000000001E-5</v>
      </c>
      <c r="L2844" s="1">
        <f t="shared" si="134"/>
        <v>26000000</v>
      </c>
    </row>
    <row r="2845" spans="1:12" x14ac:dyDescent="0.2">
      <c r="A2845">
        <v>2848</v>
      </c>
      <c r="B2845" t="s">
        <v>5402</v>
      </c>
      <c r="C2845" t="s">
        <v>436</v>
      </c>
      <c r="D2845" t="s">
        <v>15</v>
      </c>
      <c r="E2845" t="s">
        <v>887</v>
      </c>
      <c r="F2845" s="1" t="s">
        <v>23</v>
      </c>
      <c r="G2845" s="1" t="s">
        <v>23</v>
      </c>
      <c r="H2845" s="1" t="s">
        <v>23</v>
      </c>
      <c r="I2845">
        <v>4.88</v>
      </c>
      <c r="J2845" s="1">
        <f t="shared" si="132"/>
        <v>1.0000000000000001E-5</v>
      </c>
      <c r="K2845" s="1">
        <f t="shared" si="133"/>
        <v>1.0000000000000001E-5</v>
      </c>
      <c r="L2845" s="1">
        <f t="shared" si="134"/>
        <v>26000000</v>
      </c>
    </row>
    <row r="2846" spans="1:12" x14ac:dyDescent="0.2">
      <c r="A2846">
        <v>2849</v>
      </c>
      <c r="B2846" t="s">
        <v>5403</v>
      </c>
      <c r="C2846" t="s">
        <v>5404</v>
      </c>
      <c r="D2846" t="s">
        <v>182</v>
      </c>
      <c r="E2846" t="s">
        <v>5405</v>
      </c>
      <c r="F2846" s="1" t="s">
        <v>23</v>
      </c>
      <c r="G2846" s="1" t="s">
        <v>23</v>
      </c>
      <c r="H2846" s="1" t="s">
        <v>23</v>
      </c>
      <c r="I2846">
        <v>16.25</v>
      </c>
      <c r="J2846" s="1">
        <f t="shared" si="132"/>
        <v>1.0000000000000001E-5</v>
      </c>
      <c r="K2846" s="1">
        <f t="shared" si="133"/>
        <v>1.0000000000000001E-5</v>
      </c>
      <c r="L2846" s="1">
        <f t="shared" si="134"/>
        <v>26000000</v>
      </c>
    </row>
    <row r="2847" spans="1:12" x14ac:dyDescent="0.2">
      <c r="A2847">
        <v>2850</v>
      </c>
      <c r="B2847" t="s">
        <v>5406</v>
      </c>
      <c r="C2847" t="s">
        <v>436</v>
      </c>
      <c r="D2847" t="s">
        <v>15</v>
      </c>
      <c r="E2847" t="s">
        <v>5407</v>
      </c>
      <c r="F2847" s="1" t="s">
        <v>23</v>
      </c>
      <c r="G2847" s="1" t="s">
        <v>23</v>
      </c>
      <c r="H2847" s="1" t="s">
        <v>23</v>
      </c>
      <c r="I2847">
        <v>8.33</v>
      </c>
      <c r="J2847" s="1">
        <f t="shared" si="132"/>
        <v>1.0000000000000001E-5</v>
      </c>
      <c r="K2847" s="1">
        <f t="shared" si="133"/>
        <v>1.0000000000000001E-5</v>
      </c>
      <c r="L2847" s="1">
        <f t="shared" si="134"/>
        <v>26000000</v>
      </c>
    </row>
    <row r="2848" spans="1:12" x14ac:dyDescent="0.2">
      <c r="A2848">
        <v>2851</v>
      </c>
      <c r="B2848" t="s">
        <v>5408</v>
      </c>
      <c r="C2848" t="s">
        <v>436</v>
      </c>
      <c r="D2848" t="s">
        <v>15</v>
      </c>
      <c r="E2848" t="s">
        <v>1543</v>
      </c>
      <c r="F2848" s="1" t="s">
        <v>23</v>
      </c>
      <c r="G2848" s="1" t="s">
        <v>23</v>
      </c>
      <c r="H2848" s="1" t="s">
        <v>23</v>
      </c>
      <c r="I2848">
        <v>7.98</v>
      </c>
      <c r="J2848" s="1">
        <f t="shared" si="132"/>
        <v>1.0000000000000001E-5</v>
      </c>
      <c r="K2848" s="1">
        <f t="shared" si="133"/>
        <v>1.0000000000000001E-5</v>
      </c>
      <c r="L2848" s="1">
        <f t="shared" si="134"/>
        <v>26000000</v>
      </c>
    </row>
    <row r="2849" spans="1:12" x14ac:dyDescent="0.2">
      <c r="A2849">
        <v>2852</v>
      </c>
      <c r="B2849" t="s">
        <v>5409</v>
      </c>
      <c r="C2849" t="s">
        <v>436</v>
      </c>
      <c r="D2849" t="s">
        <v>15</v>
      </c>
      <c r="E2849" t="s">
        <v>114</v>
      </c>
      <c r="F2849" s="1" t="s">
        <v>23</v>
      </c>
      <c r="G2849" s="1" t="s">
        <v>23</v>
      </c>
      <c r="H2849" s="1" t="s">
        <v>23</v>
      </c>
      <c r="I2849">
        <v>11.61</v>
      </c>
      <c r="J2849" s="1">
        <f t="shared" si="132"/>
        <v>1.0000000000000001E-5</v>
      </c>
      <c r="K2849" s="1">
        <f t="shared" si="133"/>
        <v>1.0000000000000001E-5</v>
      </c>
      <c r="L2849" s="1">
        <f t="shared" si="134"/>
        <v>26000000</v>
      </c>
    </row>
    <row r="2850" spans="1:12" x14ac:dyDescent="0.2">
      <c r="A2850">
        <v>2853</v>
      </c>
      <c r="B2850" t="s">
        <v>5410</v>
      </c>
      <c r="C2850" t="s">
        <v>602</v>
      </c>
      <c r="D2850" t="s">
        <v>15</v>
      </c>
      <c r="E2850" t="s">
        <v>5411</v>
      </c>
      <c r="F2850">
        <v>140000</v>
      </c>
      <c r="G2850">
        <v>140000</v>
      </c>
      <c r="H2850">
        <v>32</v>
      </c>
      <c r="I2850">
        <v>4.68</v>
      </c>
      <c r="J2850" s="1">
        <f t="shared" si="132"/>
        <v>140000</v>
      </c>
      <c r="K2850" s="1">
        <f t="shared" si="133"/>
        <v>32</v>
      </c>
      <c r="L2850" s="1">
        <f t="shared" si="134"/>
        <v>26000000</v>
      </c>
    </row>
    <row r="2851" spans="1:12" x14ac:dyDescent="0.2">
      <c r="A2851">
        <v>2854</v>
      </c>
      <c r="B2851" t="s">
        <v>5412</v>
      </c>
      <c r="C2851" t="s">
        <v>436</v>
      </c>
      <c r="D2851" t="s">
        <v>15</v>
      </c>
      <c r="E2851" t="s">
        <v>5413</v>
      </c>
      <c r="F2851" s="1" t="s">
        <v>23</v>
      </c>
      <c r="G2851" s="1" t="s">
        <v>23</v>
      </c>
      <c r="H2851" s="1" t="s">
        <v>23</v>
      </c>
      <c r="I2851">
        <v>5.0599999999999996</v>
      </c>
      <c r="J2851" s="1">
        <f t="shared" si="132"/>
        <v>1.0000000000000001E-5</v>
      </c>
      <c r="K2851" s="1">
        <f t="shared" si="133"/>
        <v>1.0000000000000001E-5</v>
      </c>
      <c r="L2851" s="1">
        <f t="shared" si="134"/>
        <v>26000000</v>
      </c>
    </row>
    <row r="2852" spans="1:12" x14ac:dyDescent="0.2">
      <c r="A2852">
        <v>2855</v>
      </c>
      <c r="B2852" t="s">
        <v>5414</v>
      </c>
      <c r="C2852" t="s">
        <v>5404</v>
      </c>
      <c r="D2852" t="s">
        <v>182</v>
      </c>
      <c r="E2852" t="s">
        <v>5415</v>
      </c>
      <c r="F2852" s="1" t="s">
        <v>23</v>
      </c>
      <c r="G2852" s="1" t="s">
        <v>23</v>
      </c>
      <c r="H2852" s="1" t="s">
        <v>23</v>
      </c>
      <c r="I2852">
        <v>100</v>
      </c>
      <c r="J2852" s="1">
        <f t="shared" si="132"/>
        <v>1.0000000000000001E-5</v>
      </c>
      <c r="K2852" s="1">
        <f t="shared" si="133"/>
        <v>1.0000000000000001E-5</v>
      </c>
      <c r="L2852" s="1">
        <f t="shared" si="134"/>
        <v>26000000</v>
      </c>
    </row>
    <row r="2853" spans="1:12" x14ac:dyDescent="0.2">
      <c r="A2853">
        <v>2856</v>
      </c>
      <c r="B2853" t="s">
        <v>5416</v>
      </c>
      <c r="C2853" t="s">
        <v>167</v>
      </c>
      <c r="D2853" t="s">
        <v>15</v>
      </c>
      <c r="E2853" t="s">
        <v>3577</v>
      </c>
      <c r="F2853" s="1" t="s">
        <v>23</v>
      </c>
      <c r="G2853" s="1" t="s">
        <v>23</v>
      </c>
      <c r="H2853" s="1" t="s">
        <v>23</v>
      </c>
      <c r="I2853">
        <v>11.2</v>
      </c>
      <c r="J2853" s="1">
        <f t="shared" si="132"/>
        <v>1.0000000000000001E-5</v>
      </c>
      <c r="K2853" s="1">
        <f t="shared" si="133"/>
        <v>1.0000000000000001E-5</v>
      </c>
      <c r="L2853" s="1">
        <f t="shared" si="134"/>
        <v>26000000</v>
      </c>
    </row>
    <row r="2854" spans="1:12" x14ac:dyDescent="0.2">
      <c r="A2854">
        <v>2857</v>
      </c>
      <c r="B2854" t="s">
        <v>5417</v>
      </c>
      <c r="C2854" t="s">
        <v>4943</v>
      </c>
      <c r="D2854" t="s">
        <v>15</v>
      </c>
      <c r="E2854" t="s">
        <v>116</v>
      </c>
      <c r="F2854">
        <v>1000000</v>
      </c>
      <c r="G2854">
        <v>1000000</v>
      </c>
      <c r="H2854">
        <v>100</v>
      </c>
      <c r="I2854">
        <v>8.3000000000000007</v>
      </c>
      <c r="J2854" s="1">
        <f t="shared" si="132"/>
        <v>1000000</v>
      </c>
      <c r="K2854" s="1">
        <f t="shared" si="133"/>
        <v>100</v>
      </c>
      <c r="L2854" s="1">
        <f t="shared" si="134"/>
        <v>26000000</v>
      </c>
    </row>
    <row r="2855" spans="1:12" x14ac:dyDescent="0.2">
      <c r="A2855">
        <v>2858</v>
      </c>
      <c r="B2855" t="s">
        <v>5418</v>
      </c>
      <c r="C2855" t="s">
        <v>1991</v>
      </c>
      <c r="D2855" t="s">
        <v>60</v>
      </c>
      <c r="E2855" t="s">
        <v>5419</v>
      </c>
      <c r="F2855" s="1" t="s">
        <v>23</v>
      </c>
      <c r="G2855" s="1" t="s">
        <v>23</v>
      </c>
      <c r="H2855" s="1" t="s">
        <v>23</v>
      </c>
      <c r="I2855">
        <v>1.44</v>
      </c>
      <c r="J2855" s="1">
        <f t="shared" si="132"/>
        <v>1.0000000000000001E-5</v>
      </c>
      <c r="K2855" s="1">
        <f t="shared" si="133"/>
        <v>1.0000000000000001E-5</v>
      </c>
      <c r="L2855" s="1">
        <f t="shared" si="134"/>
        <v>26000000</v>
      </c>
    </row>
    <row r="2856" spans="1:12" x14ac:dyDescent="0.2">
      <c r="A2856">
        <v>2859</v>
      </c>
      <c r="B2856" t="s">
        <v>5420</v>
      </c>
      <c r="C2856" t="s">
        <v>436</v>
      </c>
      <c r="D2856" t="s">
        <v>15</v>
      </c>
      <c r="E2856" t="s">
        <v>5421</v>
      </c>
      <c r="F2856" s="1" t="s">
        <v>23</v>
      </c>
      <c r="G2856" s="1" t="s">
        <v>23</v>
      </c>
      <c r="H2856" s="1" t="s">
        <v>23</v>
      </c>
      <c r="I2856">
        <v>2.0699999999999998</v>
      </c>
      <c r="J2856" s="1">
        <f t="shared" si="132"/>
        <v>1.0000000000000001E-5</v>
      </c>
      <c r="K2856" s="1">
        <f t="shared" si="133"/>
        <v>1.0000000000000001E-5</v>
      </c>
      <c r="L2856" s="1">
        <f t="shared" si="134"/>
        <v>26000000</v>
      </c>
    </row>
    <row r="2857" spans="1:12" x14ac:dyDescent="0.2">
      <c r="A2857">
        <v>2860</v>
      </c>
      <c r="B2857" t="s">
        <v>5422</v>
      </c>
      <c r="C2857" t="s">
        <v>5404</v>
      </c>
      <c r="D2857" t="s">
        <v>182</v>
      </c>
      <c r="E2857" t="s">
        <v>5423</v>
      </c>
      <c r="F2857" s="1" t="s">
        <v>23</v>
      </c>
      <c r="G2857" s="1" t="s">
        <v>23</v>
      </c>
      <c r="H2857" s="1" t="s">
        <v>23</v>
      </c>
      <c r="I2857">
        <v>17.010000000000002</v>
      </c>
      <c r="J2857" s="1">
        <f t="shared" si="132"/>
        <v>1.0000000000000001E-5</v>
      </c>
      <c r="K2857" s="1">
        <f t="shared" si="133"/>
        <v>1.0000000000000001E-5</v>
      </c>
      <c r="L2857" s="1">
        <f t="shared" si="134"/>
        <v>26000000</v>
      </c>
    </row>
    <row r="2858" spans="1:12" x14ac:dyDescent="0.2">
      <c r="A2858">
        <v>2861</v>
      </c>
      <c r="B2858" t="s">
        <v>5424</v>
      </c>
      <c r="C2858" t="s">
        <v>160</v>
      </c>
      <c r="D2858" t="s">
        <v>182</v>
      </c>
      <c r="E2858" t="s">
        <v>5425</v>
      </c>
      <c r="F2858" s="1" t="s">
        <v>23</v>
      </c>
      <c r="G2858" s="1" t="s">
        <v>23</v>
      </c>
      <c r="H2858" s="1" t="s">
        <v>23</v>
      </c>
      <c r="I2858">
        <v>18.28</v>
      </c>
      <c r="J2858" s="1">
        <f t="shared" si="132"/>
        <v>1.0000000000000001E-5</v>
      </c>
      <c r="K2858" s="1">
        <f t="shared" si="133"/>
        <v>1.0000000000000001E-5</v>
      </c>
      <c r="L2858" s="1">
        <f t="shared" si="134"/>
        <v>26000000</v>
      </c>
    </row>
    <row r="2859" spans="1:12" x14ac:dyDescent="0.2">
      <c r="A2859">
        <v>2862</v>
      </c>
      <c r="B2859" t="s">
        <v>5426</v>
      </c>
      <c r="C2859" t="s">
        <v>1991</v>
      </c>
      <c r="D2859" t="s">
        <v>60</v>
      </c>
      <c r="E2859" t="s">
        <v>5427</v>
      </c>
      <c r="F2859" s="1" t="s">
        <v>23</v>
      </c>
      <c r="G2859" s="1" t="s">
        <v>23</v>
      </c>
      <c r="H2859" s="1" t="s">
        <v>23</v>
      </c>
      <c r="I2859">
        <v>5.46</v>
      </c>
      <c r="J2859" s="1">
        <f t="shared" si="132"/>
        <v>1.0000000000000001E-5</v>
      </c>
      <c r="K2859" s="1">
        <f t="shared" si="133"/>
        <v>1.0000000000000001E-5</v>
      </c>
      <c r="L2859" s="1">
        <f t="shared" si="134"/>
        <v>26000000</v>
      </c>
    </row>
    <row r="2860" spans="1:12" x14ac:dyDescent="0.2">
      <c r="A2860">
        <v>2863</v>
      </c>
      <c r="B2860" t="s">
        <v>5428</v>
      </c>
      <c r="C2860" t="s">
        <v>436</v>
      </c>
      <c r="D2860" t="s">
        <v>15</v>
      </c>
      <c r="E2860" t="s">
        <v>5429</v>
      </c>
      <c r="F2860" s="1" t="s">
        <v>23</v>
      </c>
      <c r="G2860" s="1" t="s">
        <v>23</v>
      </c>
      <c r="H2860" s="1" t="s">
        <v>23</v>
      </c>
      <c r="I2860">
        <v>8.1199999999999992</v>
      </c>
      <c r="J2860" s="1">
        <f t="shared" si="132"/>
        <v>1.0000000000000001E-5</v>
      </c>
      <c r="K2860" s="1">
        <f t="shared" si="133"/>
        <v>1.0000000000000001E-5</v>
      </c>
      <c r="L2860" s="1">
        <f t="shared" si="134"/>
        <v>26000000</v>
      </c>
    </row>
    <row r="2861" spans="1:12" x14ac:dyDescent="0.2">
      <c r="A2861">
        <v>2864</v>
      </c>
      <c r="B2861" t="s">
        <v>5430</v>
      </c>
      <c r="C2861" t="s">
        <v>1991</v>
      </c>
      <c r="D2861" t="s">
        <v>15</v>
      </c>
      <c r="E2861" t="s">
        <v>5431</v>
      </c>
      <c r="F2861" s="1" t="s">
        <v>23</v>
      </c>
      <c r="G2861" s="1" t="s">
        <v>23</v>
      </c>
      <c r="H2861" s="1" t="s">
        <v>23</v>
      </c>
      <c r="I2861">
        <v>8.6</v>
      </c>
      <c r="J2861" s="1">
        <f t="shared" si="132"/>
        <v>1.0000000000000001E-5</v>
      </c>
      <c r="K2861" s="1">
        <f t="shared" si="133"/>
        <v>1.0000000000000001E-5</v>
      </c>
      <c r="L2861" s="1">
        <f t="shared" si="134"/>
        <v>26000000</v>
      </c>
    </row>
    <row r="2862" spans="1:12" x14ac:dyDescent="0.2">
      <c r="A2862">
        <v>2865</v>
      </c>
      <c r="B2862" t="s">
        <v>5432</v>
      </c>
      <c r="C2862" t="s">
        <v>436</v>
      </c>
      <c r="D2862" t="s">
        <v>15</v>
      </c>
      <c r="E2862" t="s">
        <v>331</v>
      </c>
      <c r="F2862" s="1" t="s">
        <v>23</v>
      </c>
      <c r="G2862" s="1" t="s">
        <v>23</v>
      </c>
      <c r="H2862" s="1" t="s">
        <v>23</v>
      </c>
      <c r="I2862">
        <v>4.12</v>
      </c>
      <c r="J2862" s="1">
        <f t="shared" si="132"/>
        <v>1.0000000000000001E-5</v>
      </c>
      <c r="K2862" s="1">
        <f t="shared" si="133"/>
        <v>1.0000000000000001E-5</v>
      </c>
      <c r="L2862" s="1">
        <f t="shared" si="134"/>
        <v>26000000</v>
      </c>
    </row>
    <row r="2863" spans="1:12" x14ac:dyDescent="0.2">
      <c r="A2863">
        <v>2866</v>
      </c>
      <c r="B2863" t="s">
        <v>5433</v>
      </c>
      <c r="C2863" t="s">
        <v>167</v>
      </c>
      <c r="D2863" t="s">
        <v>182</v>
      </c>
      <c r="E2863" t="s">
        <v>5434</v>
      </c>
      <c r="F2863" s="1" t="s">
        <v>23</v>
      </c>
      <c r="G2863" s="1" t="s">
        <v>23</v>
      </c>
      <c r="H2863" s="1" t="s">
        <v>23</v>
      </c>
      <c r="I2863">
        <v>11.12</v>
      </c>
      <c r="J2863" s="1">
        <f t="shared" si="132"/>
        <v>1.0000000000000001E-5</v>
      </c>
      <c r="K2863" s="1">
        <f t="shared" si="133"/>
        <v>1.0000000000000001E-5</v>
      </c>
      <c r="L2863" s="1">
        <f t="shared" si="134"/>
        <v>26000000</v>
      </c>
    </row>
    <row r="2864" spans="1:12" x14ac:dyDescent="0.2">
      <c r="A2864">
        <v>2867</v>
      </c>
      <c r="B2864" t="s">
        <v>5435</v>
      </c>
      <c r="C2864" t="s">
        <v>436</v>
      </c>
      <c r="D2864" t="s">
        <v>15</v>
      </c>
      <c r="E2864" t="s">
        <v>5436</v>
      </c>
      <c r="F2864" s="1" t="s">
        <v>23</v>
      </c>
      <c r="G2864" s="1" t="s">
        <v>23</v>
      </c>
      <c r="H2864" s="1" t="s">
        <v>23</v>
      </c>
      <c r="I2864">
        <v>8.1199999999999992</v>
      </c>
      <c r="J2864" s="1">
        <f t="shared" si="132"/>
        <v>1.0000000000000001E-5</v>
      </c>
      <c r="K2864" s="1">
        <f t="shared" si="133"/>
        <v>1.0000000000000001E-5</v>
      </c>
      <c r="L2864" s="1">
        <f t="shared" si="134"/>
        <v>26000000</v>
      </c>
    </row>
    <row r="2865" spans="1:12" x14ac:dyDescent="0.2">
      <c r="A2865">
        <v>2868</v>
      </c>
      <c r="B2865" t="s">
        <v>5437</v>
      </c>
      <c r="C2865" t="s">
        <v>4453</v>
      </c>
      <c r="D2865" t="s">
        <v>15</v>
      </c>
      <c r="E2865" t="s">
        <v>3485</v>
      </c>
      <c r="F2865" s="1" t="s">
        <v>23</v>
      </c>
      <c r="G2865" s="1" t="s">
        <v>23</v>
      </c>
      <c r="H2865" s="1" t="s">
        <v>23</v>
      </c>
      <c r="I2865">
        <v>12.53</v>
      </c>
      <c r="J2865" s="1">
        <f t="shared" si="132"/>
        <v>1.0000000000000001E-5</v>
      </c>
      <c r="K2865" s="1">
        <f t="shared" si="133"/>
        <v>1.0000000000000001E-5</v>
      </c>
      <c r="L2865" s="1">
        <f t="shared" si="134"/>
        <v>26000000</v>
      </c>
    </row>
    <row r="2866" spans="1:12" x14ac:dyDescent="0.2">
      <c r="A2866">
        <v>2869</v>
      </c>
      <c r="B2866" t="s">
        <v>5438</v>
      </c>
      <c r="C2866" t="s">
        <v>602</v>
      </c>
      <c r="D2866" t="s">
        <v>15</v>
      </c>
      <c r="E2866" t="s">
        <v>5439</v>
      </c>
      <c r="F2866">
        <v>64090</v>
      </c>
      <c r="G2866">
        <v>64090</v>
      </c>
      <c r="H2866">
        <v>6</v>
      </c>
      <c r="I2866">
        <v>1.51</v>
      </c>
      <c r="J2866" s="1">
        <f t="shared" si="132"/>
        <v>64090</v>
      </c>
      <c r="K2866" s="1">
        <f t="shared" si="133"/>
        <v>6</v>
      </c>
      <c r="L2866" s="1">
        <f t="shared" si="134"/>
        <v>26000000</v>
      </c>
    </row>
    <row r="2867" spans="1:12" x14ac:dyDescent="0.2">
      <c r="A2867">
        <v>2870</v>
      </c>
      <c r="B2867" t="s">
        <v>5440</v>
      </c>
      <c r="C2867" t="s">
        <v>5404</v>
      </c>
      <c r="D2867" t="s">
        <v>182</v>
      </c>
      <c r="E2867" t="s">
        <v>5441</v>
      </c>
      <c r="F2867" s="1" t="s">
        <v>23</v>
      </c>
      <c r="G2867" s="1" t="s">
        <v>23</v>
      </c>
      <c r="H2867" s="1" t="s">
        <v>23</v>
      </c>
      <c r="I2867">
        <v>24.96</v>
      </c>
      <c r="J2867" s="1">
        <f t="shared" si="132"/>
        <v>1.0000000000000001E-5</v>
      </c>
      <c r="K2867" s="1">
        <f t="shared" si="133"/>
        <v>1.0000000000000001E-5</v>
      </c>
      <c r="L2867" s="1">
        <f t="shared" si="134"/>
        <v>26000000</v>
      </c>
    </row>
    <row r="2868" spans="1:12" x14ac:dyDescent="0.2">
      <c r="A2868">
        <v>2871</v>
      </c>
      <c r="B2868" t="s">
        <v>5442</v>
      </c>
      <c r="C2868" t="s">
        <v>167</v>
      </c>
      <c r="D2868" t="s">
        <v>15</v>
      </c>
      <c r="E2868" t="s">
        <v>5443</v>
      </c>
      <c r="F2868" s="1" t="s">
        <v>23</v>
      </c>
      <c r="G2868" s="1" t="s">
        <v>23</v>
      </c>
      <c r="H2868" s="1" t="s">
        <v>23</v>
      </c>
      <c r="I2868">
        <v>12.53</v>
      </c>
      <c r="J2868" s="1">
        <f t="shared" si="132"/>
        <v>1.0000000000000001E-5</v>
      </c>
      <c r="K2868" s="1">
        <f t="shared" si="133"/>
        <v>1.0000000000000001E-5</v>
      </c>
      <c r="L2868" s="1">
        <f t="shared" si="134"/>
        <v>26000000</v>
      </c>
    </row>
    <row r="2869" spans="1:12" x14ac:dyDescent="0.2">
      <c r="A2869">
        <v>2872</v>
      </c>
      <c r="B2869" t="s">
        <v>5444</v>
      </c>
      <c r="C2869" t="s">
        <v>436</v>
      </c>
      <c r="D2869" t="s">
        <v>15</v>
      </c>
      <c r="E2869" t="s">
        <v>5445</v>
      </c>
      <c r="F2869" s="1" t="s">
        <v>23</v>
      </c>
      <c r="G2869" s="1" t="s">
        <v>23</v>
      </c>
      <c r="H2869" s="1" t="s">
        <v>23</v>
      </c>
      <c r="I2869">
        <v>18.59</v>
      </c>
      <c r="J2869" s="1">
        <f t="shared" si="132"/>
        <v>1.0000000000000001E-5</v>
      </c>
      <c r="K2869" s="1">
        <f t="shared" si="133"/>
        <v>1.0000000000000001E-5</v>
      </c>
      <c r="L2869" s="1">
        <f t="shared" si="134"/>
        <v>26000000</v>
      </c>
    </row>
    <row r="2870" spans="1:12" x14ac:dyDescent="0.2">
      <c r="A2870">
        <v>2873</v>
      </c>
      <c r="B2870" t="s">
        <v>5446</v>
      </c>
      <c r="C2870" t="s">
        <v>436</v>
      </c>
      <c r="D2870" t="s">
        <v>15</v>
      </c>
      <c r="E2870" t="s">
        <v>5447</v>
      </c>
      <c r="F2870" s="1" t="s">
        <v>23</v>
      </c>
      <c r="G2870" s="1" t="s">
        <v>23</v>
      </c>
      <c r="H2870" s="1" t="s">
        <v>23</v>
      </c>
      <c r="I2870">
        <v>7.36</v>
      </c>
      <c r="J2870" s="1">
        <f t="shared" si="132"/>
        <v>1.0000000000000001E-5</v>
      </c>
      <c r="K2870" s="1">
        <f t="shared" si="133"/>
        <v>1.0000000000000001E-5</v>
      </c>
      <c r="L2870" s="1">
        <f t="shared" si="134"/>
        <v>26000000</v>
      </c>
    </row>
    <row r="2871" spans="1:12" x14ac:dyDescent="0.2">
      <c r="A2871">
        <v>2874</v>
      </c>
      <c r="B2871" t="s">
        <v>5448</v>
      </c>
      <c r="C2871" t="s">
        <v>2231</v>
      </c>
      <c r="D2871" t="s">
        <v>15</v>
      </c>
      <c r="E2871" t="s">
        <v>5449</v>
      </c>
      <c r="F2871" s="1" t="s">
        <v>23</v>
      </c>
      <c r="G2871" s="1" t="s">
        <v>23</v>
      </c>
      <c r="H2871" s="1" t="s">
        <v>23</v>
      </c>
      <c r="I2871">
        <v>4.4000000000000004</v>
      </c>
      <c r="J2871" s="1">
        <f t="shared" si="132"/>
        <v>1.0000000000000001E-5</v>
      </c>
      <c r="K2871" s="1">
        <f t="shared" si="133"/>
        <v>1.0000000000000001E-5</v>
      </c>
      <c r="L2871" s="1">
        <f t="shared" si="134"/>
        <v>26000000</v>
      </c>
    </row>
    <row r="2872" spans="1:12" x14ac:dyDescent="0.2">
      <c r="A2872">
        <v>2875</v>
      </c>
      <c r="B2872" t="s">
        <v>5450</v>
      </c>
      <c r="C2872" t="s">
        <v>4453</v>
      </c>
      <c r="D2872" t="s">
        <v>15</v>
      </c>
      <c r="E2872" t="s">
        <v>3732</v>
      </c>
      <c r="F2872" s="1" t="s">
        <v>23</v>
      </c>
      <c r="G2872" s="1" t="s">
        <v>23</v>
      </c>
      <c r="H2872" s="1" t="s">
        <v>23</v>
      </c>
      <c r="I2872">
        <v>5.0199999999999996</v>
      </c>
      <c r="J2872" s="1">
        <f t="shared" si="132"/>
        <v>1.0000000000000001E-5</v>
      </c>
      <c r="K2872" s="1">
        <f t="shared" si="133"/>
        <v>1.0000000000000001E-5</v>
      </c>
      <c r="L2872" s="1">
        <f t="shared" si="134"/>
        <v>26000000</v>
      </c>
    </row>
    <row r="2873" spans="1:12" x14ac:dyDescent="0.2">
      <c r="A2873">
        <v>2876</v>
      </c>
      <c r="B2873" t="s">
        <v>5451</v>
      </c>
      <c r="C2873" t="s">
        <v>5452</v>
      </c>
      <c r="D2873" t="s">
        <v>60</v>
      </c>
      <c r="E2873" t="s">
        <v>2274</v>
      </c>
      <c r="F2873">
        <v>30000</v>
      </c>
      <c r="G2873">
        <v>20000</v>
      </c>
      <c r="H2873">
        <v>4</v>
      </c>
      <c r="I2873">
        <v>68.400000000000006</v>
      </c>
      <c r="J2873" s="1">
        <f t="shared" si="132"/>
        <v>30000</v>
      </c>
      <c r="K2873" s="1">
        <f t="shared" si="133"/>
        <v>4</v>
      </c>
      <c r="L2873" s="1">
        <f t="shared" si="134"/>
        <v>26000000</v>
      </c>
    </row>
    <row r="2874" spans="1:12" x14ac:dyDescent="0.2">
      <c r="A2874">
        <v>2877</v>
      </c>
      <c r="B2874" t="s">
        <v>5453</v>
      </c>
      <c r="C2874" t="s">
        <v>28</v>
      </c>
      <c r="D2874" t="s">
        <v>15</v>
      </c>
      <c r="E2874" t="s">
        <v>5454</v>
      </c>
      <c r="F2874" s="1" t="s">
        <v>23</v>
      </c>
      <c r="G2874" s="1" t="s">
        <v>23</v>
      </c>
      <c r="H2874" s="1" t="s">
        <v>23</v>
      </c>
      <c r="I2874">
        <v>1.88</v>
      </c>
      <c r="J2874" s="1">
        <f t="shared" si="132"/>
        <v>1.0000000000000001E-5</v>
      </c>
      <c r="K2874" s="1">
        <f t="shared" si="133"/>
        <v>1.0000000000000001E-5</v>
      </c>
      <c r="L2874" s="1">
        <f t="shared" si="134"/>
        <v>26000000</v>
      </c>
    </row>
    <row r="2875" spans="1:12" x14ac:dyDescent="0.2">
      <c r="A2875">
        <v>2878</v>
      </c>
      <c r="B2875" t="s">
        <v>5455</v>
      </c>
      <c r="C2875" t="s">
        <v>436</v>
      </c>
      <c r="D2875" t="s">
        <v>15</v>
      </c>
      <c r="E2875" t="s">
        <v>5456</v>
      </c>
      <c r="F2875" s="1" t="s">
        <v>23</v>
      </c>
      <c r="G2875" s="1" t="s">
        <v>23</v>
      </c>
      <c r="H2875" s="1" t="s">
        <v>23</v>
      </c>
      <c r="I2875">
        <v>7.88</v>
      </c>
      <c r="J2875" s="1">
        <f t="shared" si="132"/>
        <v>1.0000000000000001E-5</v>
      </c>
      <c r="K2875" s="1">
        <f t="shared" si="133"/>
        <v>1.0000000000000001E-5</v>
      </c>
      <c r="L2875" s="1">
        <f t="shared" si="134"/>
        <v>26000000</v>
      </c>
    </row>
    <row r="2876" spans="1:12" x14ac:dyDescent="0.2">
      <c r="A2876">
        <v>2879</v>
      </c>
      <c r="B2876" t="s">
        <v>5457</v>
      </c>
      <c r="C2876" t="s">
        <v>436</v>
      </c>
      <c r="D2876" t="s">
        <v>15</v>
      </c>
      <c r="E2876" t="s">
        <v>5458</v>
      </c>
      <c r="F2876" s="1" t="s">
        <v>23</v>
      </c>
      <c r="G2876" s="1" t="s">
        <v>23</v>
      </c>
      <c r="H2876" s="1" t="s">
        <v>23</v>
      </c>
      <c r="I2876">
        <v>3.22</v>
      </c>
      <c r="J2876" s="1">
        <f t="shared" si="132"/>
        <v>1.0000000000000001E-5</v>
      </c>
      <c r="K2876" s="1">
        <f t="shared" si="133"/>
        <v>1.0000000000000001E-5</v>
      </c>
      <c r="L2876" s="1">
        <f t="shared" si="134"/>
        <v>26000000</v>
      </c>
    </row>
    <row r="2877" spans="1:12" x14ac:dyDescent="0.2">
      <c r="A2877">
        <v>2880</v>
      </c>
      <c r="B2877" t="s">
        <v>5459</v>
      </c>
      <c r="C2877" t="s">
        <v>5404</v>
      </c>
      <c r="D2877" t="s">
        <v>182</v>
      </c>
      <c r="E2877" t="s">
        <v>5460</v>
      </c>
      <c r="F2877" s="1" t="s">
        <v>23</v>
      </c>
      <c r="G2877" s="1" t="s">
        <v>23</v>
      </c>
      <c r="H2877" s="1" t="s">
        <v>23</v>
      </c>
      <c r="I2877">
        <v>14.38</v>
      </c>
      <c r="J2877" s="1">
        <f t="shared" si="132"/>
        <v>1.0000000000000001E-5</v>
      </c>
      <c r="K2877" s="1">
        <f t="shared" si="133"/>
        <v>1.0000000000000001E-5</v>
      </c>
      <c r="L2877" s="1">
        <f t="shared" si="134"/>
        <v>26000000</v>
      </c>
    </row>
    <row r="2878" spans="1:12" x14ac:dyDescent="0.2">
      <c r="A2878">
        <v>2881</v>
      </c>
      <c r="B2878" t="s">
        <v>5461</v>
      </c>
      <c r="C2878" t="s">
        <v>436</v>
      </c>
      <c r="D2878" t="s">
        <v>15</v>
      </c>
      <c r="E2878" t="s">
        <v>1863</v>
      </c>
      <c r="F2878" s="1" t="s">
        <v>23</v>
      </c>
      <c r="G2878" s="1" t="s">
        <v>23</v>
      </c>
      <c r="H2878" s="1" t="s">
        <v>23</v>
      </c>
      <c r="I2878">
        <v>10.49</v>
      </c>
      <c r="J2878" s="1">
        <f t="shared" si="132"/>
        <v>1.0000000000000001E-5</v>
      </c>
      <c r="K2878" s="1">
        <f t="shared" si="133"/>
        <v>1.0000000000000001E-5</v>
      </c>
      <c r="L2878" s="1">
        <f t="shared" si="134"/>
        <v>26000000</v>
      </c>
    </row>
    <row r="2879" spans="1:12" x14ac:dyDescent="0.2">
      <c r="A2879">
        <v>2882</v>
      </c>
      <c r="B2879" t="s">
        <v>5462</v>
      </c>
      <c r="C2879" t="s">
        <v>1991</v>
      </c>
      <c r="D2879" t="s">
        <v>60</v>
      </c>
      <c r="E2879" t="s">
        <v>5463</v>
      </c>
      <c r="F2879" s="1" t="s">
        <v>23</v>
      </c>
      <c r="G2879" s="1" t="s">
        <v>23</v>
      </c>
      <c r="H2879" s="1" t="s">
        <v>23</v>
      </c>
      <c r="I2879">
        <v>7.11</v>
      </c>
      <c r="J2879" s="1">
        <f t="shared" si="132"/>
        <v>1.0000000000000001E-5</v>
      </c>
      <c r="K2879" s="1">
        <f t="shared" si="133"/>
        <v>1.0000000000000001E-5</v>
      </c>
      <c r="L2879" s="1">
        <f t="shared" si="134"/>
        <v>26000000</v>
      </c>
    </row>
    <row r="2880" spans="1:12" x14ac:dyDescent="0.2">
      <c r="A2880">
        <v>2883</v>
      </c>
      <c r="B2880" t="s">
        <v>5464</v>
      </c>
      <c r="C2880" t="s">
        <v>436</v>
      </c>
      <c r="D2880" t="s">
        <v>15</v>
      </c>
      <c r="E2880" t="s">
        <v>16</v>
      </c>
      <c r="F2880" s="1" t="s">
        <v>23</v>
      </c>
      <c r="G2880" s="1" t="s">
        <v>23</v>
      </c>
      <c r="H2880" s="1" t="s">
        <v>23</v>
      </c>
      <c r="I2880">
        <v>4.43</v>
      </c>
      <c r="J2880" s="1">
        <f t="shared" si="132"/>
        <v>1.0000000000000001E-5</v>
      </c>
      <c r="K2880" s="1">
        <f t="shared" si="133"/>
        <v>1.0000000000000001E-5</v>
      </c>
      <c r="L2880" s="1">
        <f t="shared" si="134"/>
        <v>26000000</v>
      </c>
    </row>
    <row r="2881" spans="1:12" x14ac:dyDescent="0.2">
      <c r="A2881">
        <v>2884</v>
      </c>
      <c r="B2881" t="s">
        <v>5465</v>
      </c>
      <c r="C2881" t="s">
        <v>4943</v>
      </c>
      <c r="D2881" t="s">
        <v>15</v>
      </c>
      <c r="E2881" t="s">
        <v>5466</v>
      </c>
      <c r="F2881">
        <v>11200</v>
      </c>
      <c r="G2881">
        <v>11200</v>
      </c>
      <c r="H2881">
        <v>2</v>
      </c>
      <c r="I2881">
        <v>2.21</v>
      </c>
      <c r="J2881" s="1">
        <f t="shared" si="132"/>
        <v>11200</v>
      </c>
      <c r="K2881" s="1">
        <f t="shared" si="133"/>
        <v>2</v>
      </c>
      <c r="L2881" s="1">
        <f t="shared" si="134"/>
        <v>26000000</v>
      </c>
    </row>
    <row r="2882" spans="1:12" x14ac:dyDescent="0.2">
      <c r="A2882">
        <v>2886</v>
      </c>
      <c r="B2882" t="s">
        <v>5467</v>
      </c>
      <c r="C2882" t="s">
        <v>4943</v>
      </c>
      <c r="D2882" t="s">
        <v>15</v>
      </c>
      <c r="E2882" t="s">
        <v>170</v>
      </c>
      <c r="F2882">
        <v>60000</v>
      </c>
      <c r="G2882">
        <v>60000</v>
      </c>
      <c r="H2882">
        <v>60</v>
      </c>
      <c r="I2882">
        <v>8.7799999999999994</v>
      </c>
      <c r="J2882" s="1">
        <f t="shared" ref="J2882:J2945" si="135">IF(F2882="n/a",0.00001,F2882)</f>
        <v>60000</v>
      </c>
      <c r="K2882" s="1">
        <f t="shared" ref="K2882:K2945" si="136">IF(H2882="n/a",0.00001,H2882)</f>
        <v>60</v>
      </c>
      <c r="L2882" s="1">
        <f t="shared" ref="L2882:L2945" si="137">MAX(F:F)</f>
        <v>26000000</v>
      </c>
    </row>
    <row r="2883" spans="1:12" x14ac:dyDescent="0.2">
      <c r="A2883">
        <v>2887</v>
      </c>
      <c r="B2883" t="s">
        <v>5468</v>
      </c>
      <c r="C2883" t="s">
        <v>4943</v>
      </c>
      <c r="D2883" t="s">
        <v>15</v>
      </c>
      <c r="E2883" t="s">
        <v>5469</v>
      </c>
      <c r="F2883">
        <v>6000</v>
      </c>
      <c r="G2883">
        <v>6000</v>
      </c>
      <c r="H2883">
        <v>5</v>
      </c>
      <c r="I2883">
        <v>6.87</v>
      </c>
      <c r="J2883" s="1">
        <f t="shared" si="135"/>
        <v>6000</v>
      </c>
      <c r="K2883" s="1">
        <f t="shared" si="136"/>
        <v>5</v>
      </c>
      <c r="L2883" s="1">
        <f t="shared" si="137"/>
        <v>26000000</v>
      </c>
    </row>
    <row r="2884" spans="1:12" x14ac:dyDescent="0.2">
      <c r="A2884">
        <v>2888</v>
      </c>
      <c r="B2884" t="s">
        <v>5470</v>
      </c>
      <c r="C2884" t="s">
        <v>59</v>
      </c>
      <c r="D2884" t="s">
        <v>732</v>
      </c>
      <c r="E2884" t="s">
        <v>5471</v>
      </c>
      <c r="F2884">
        <v>400000</v>
      </c>
      <c r="G2884">
        <v>400000</v>
      </c>
      <c r="H2884">
        <v>40</v>
      </c>
      <c r="I2884">
        <v>8.16</v>
      </c>
      <c r="J2884" s="1">
        <f t="shared" si="135"/>
        <v>400000</v>
      </c>
      <c r="K2884" s="1">
        <f t="shared" si="136"/>
        <v>40</v>
      </c>
      <c r="L2884" s="1">
        <f t="shared" si="137"/>
        <v>26000000</v>
      </c>
    </row>
    <row r="2885" spans="1:12" x14ac:dyDescent="0.2">
      <c r="A2885">
        <v>2889</v>
      </c>
      <c r="B2885" t="s">
        <v>5472</v>
      </c>
      <c r="C2885" t="s">
        <v>1991</v>
      </c>
      <c r="D2885" t="s">
        <v>60</v>
      </c>
      <c r="E2885" t="s">
        <v>5473</v>
      </c>
      <c r="F2885" s="1" t="s">
        <v>23</v>
      </c>
      <c r="G2885" s="1" t="s">
        <v>23</v>
      </c>
      <c r="H2885" s="1" t="s">
        <v>23</v>
      </c>
      <c r="I2885">
        <v>6.93</v>
      </c>
      <c r="J2885" s="1">
        <f t="shared" si="135"/>
        <v>1.0000000000000001E-5</v>
      </c>
      <c r="K2885" s="1">
        <f t="shared" si="136"/>
        <v>1.0000000000000001E-5</v>
      </c>
      <c r="L2885" s="1">
        <f t="shared" si="137"/>
        <v>26000000</v>
      </c>
    </row>
    <row r="2886" spans="1:12" x14ac:dyDescent="0.2">
      <c r="A2886">
        <v>2890</v>
      </c>
      <c r="B2886" t="s">
        <v>5474</v>
      </c>
      <c r="C2886" t="s">
        <v>602</v>
      </c>
      <c r="D2886" t="s">
        <v>15</v>
      </c>
      <c r="E2886" t="s">
        <v>5411</v>
      </c>
      <c r="F2886">
        <v>140000</v>
      </c>
      <c r="G2886">
        <v>140000</v>
      </c>
      <c r="H2886">
        <v>32</v>
      </c>
      <c r="I2886">
        <v>4.68</v>
      </c>
      <c r="J2886" s="1">
        <f t="shared" si="135"/>
        <v>140000</v>
      </c>
      <c r="K2886" s="1">
        <f t="shared" si="136"/>
        <v>32</v>
      </c>
      <c r="L2886" s="1">
        <f t="shared" si="137"/>
        <v>26000000</v>
      </c>
    </row>
    <row r="2887" spans="1:12" x14ac:dyDescent="0.2">
      <c r="A2887">
        <v>2891</v>
      </c>
      <c r="B2887" t="s">
        <v>5475</v>
      </c>
      <c r="C2887" t="s">
        <v>1991</v>
      </c>
      <c r="D2887" t="s">
        <v>60</v>
      </c>
      <c r="E2887" t="s">
        <v>2323</v>
      </c>
      <c r="F2887" s="1" t="s">
        <v>23</v>
      </c>
      <c r="G2887" s="1" t="s">
        <v>23</v>
      </c>
      <c r="H2887" s="1" t="s">
        <v>23</v>
      </c>
      <c r="I2887">
        <v>6.16</v>
      </c>
      <c r="J2887" s="1">
        <f t="shared" si="135"/>
        <v>1.0000000000000001E-5</v>
      </c>
      <c r="K2887" s="1">
        <f t="shared" si="136"/>
        <v>1.0000000000000001E-5</v>
      </c>
      <c r="L2887" s="1">
        <f t="shared" si="137"/>
        <v>26000000</v>
      </c>
    </row>
    <row r="2888" spans="1:12" x14ac:dyDescent="0.2">
      <c r="A2888">
        <v>2892</v>
      </c>
      <c r="B2888" t="s">
        <v>5476</v>
      </c>
      <c r="C2888" t="s">
        <v>5404</v>
      </c>
      <c r="D2888" t="s">
        <v>182</v>
      </c>
      <c r="E2888" t="s">
        <v>5477</v>
      </c>
      <c r="F2888" s="1" t="s">
        <v>23</v>
      </c>
      <c r="G2888" s="1" t="s">
        <v>23</v>
      </c>
      <c r="H2888" s="1" t="s">
        <v>23</v>
      </c>
      <c r="I2888">
        <v>18.63</v>
      </c>
      <c r="J2888" s="1">
        <f t="shared" si="135"/>
        <v>1.0000000000000001E-5</v>
      </c>
      <c r="K2888" s="1">
        <f t="shared" si="136"/>
        <v>1.0000000000000001E-5</v>
      </c>
      <c r="L2888" s="1">
        <f t="shared" si="137"/>
        <v>26000000</v>
      </c>
    </row>
    <row r="2889" spans="1:12" x14ac:dyDescent="0.2">
      <c r="A2889">
        <v>2893</v>
      </c>
      <c r="B2889" t="s">
        <v>4745</v>
      </c>
      <c r="C2889" t="s">
        <v>436</v>
      </c>
      <c r="D2889" t="s">
        <v>15</v>
      </c>
      <c r="E2889" t="s">
        <v>4746</v>
      </c>
      <c r="F2889" s="1" t="s">
        <v>23</v>
      </c>
      <c r="G2889" s="1" t="s">
        <v>23</v>
      </c>
      <c r="H2889" s="1" t="s">
        <v>23</v>
      </c>
      <c r="I2889">
        <v>7.18</v>
      </c>
      <c r="J2889" s="1">
        <f t="shared" si="135"/>
        <v>1.0000000000000001E-5</v>
      </c>
      <c r="K2889" s="1">
        <f t="shared" si="136"/>
        <v>1.0000000000000001E-5</v>
      </c>
      <c r="L2889" s="1">
        <f t="shared" si="137"/>
        <v>26000000</v>
      </c>
    </row>
    <row r="2890" spans="1:12" x14ac:dyDescent="0.2">
      <c r="A2890">
        <v>2894</v>
      </c>
      <c r="B2890" t="s">
        <v>5478</v>
      </c>
      <c r="C2890" t="s">
        <v>5404</v>
      </c>
      <c r="D2890" t="s">
        <v>182</v>
      </c>
      <c r="E2890" t="s">
        <v>5479</v>
      </c>
      <c r="F2890" s="1" t="s">
        <v>23</v>
      </c>
      <c r="G2890" s="1" t="s">
        <v>23</v>
      </c>
      <c r="H2890" s="1" t="s">
        <v>23</v>
      </c>
      <c r="I2890">
        <v>13.81</v>
      </c>
      <c r="J2890" s="1">
        <f t="shared" si="135"/>
        <v>1.0000000000000001E-5</v>
      </c>
      <c r="K2890" s="1">
        <f t="shared" si="136"/>
        <v>1.0000000000000001E-5</v>
      </c>
      <c r="L2890" s="1">
        <f t="shared" si="137"/>
        <v>26000000</v>
      </c>
    </row>
    <row r="2891" spans="1:12" x14ac:dyDescent="0.2">
      <c r="A2891">
        <v>2895</v>
      </c>
      <c r="B2891" t="s">
        <v>5480</v>
      </c>
      <c r="C2891" t="s">
        <v>5404</v>
      </c>
      <c r="D2891" t="s">
        <v>182</v>
      </c>
      <c r="E2891" t="s">
        <v>5481</v>
      </c>
      <c r="F2891" s="1" t="s">
        <v>23</v>
      </c>
      <c r="G2891" s="1" t="s">
        <v>23</v>
      </c>
      <c r="H2891" s="1" t="s">
        <v>23</v>
      </c>
      <c r="I2891">
        <v>2.4300000000000002</v>
      </c>
      <c r="J2891" s="1">
        <f t="shared" si="135"/>
        <v>1.0000000000000001E-5</v>
      </c>
      <c r="K2891" s="1">
        <f t="shared" si="136"/>
        <v>1.0000000000000001E-5</v>
      </c>
      <c r="L2891" s="1">
        <f t="shared" si="137"/>
        <v>26000000</v>
      </c>
    </row>
    <row r="2892" spans="1:12" x14ac:dyDescent="0.2">
      <c r="A2892">
        <v>2896</v>
      </c>
      <c r="B2892" t="s">
        <v>5482</v>
      </c>
      <c r="C2892" t="s">
        <v>5404</v>
      </c>
      <c r="D2892" t="s">
        <v>182</v>
      </c>
      <c r="E2892" t="s">
        <v>5479</v>
      </c>
      <c r="F2892" s="1" t="s">
        <v>23</v>
      </c>
      <c r="G2892" s="1" t="s">
        <v>23</v>
      </c>
      <c r="H2892" s="1" t="s">
        <v>23</v>
      </c>
      <c r="I2892">
        <v>13.81</v>
      </c>
      <c r="J2892" s="1">
        <f t="shared" si="135"/>
        <v>1.0000000000000001E-5</v>
      </c>
      <c r="K2892" s="1">
        <f t="shared" si="136"/>
        <v>1.0000000000000001E-5</v>
      </c>
      <c r="L2892" s="1">
        <f t="shared" si="137"/>
        <v>26000000</v>
      </c>
    </row>
    <row r="2893" spans="1:12" x14ac:dyDescent="0.2">
      <c r="A2893">
        <v>2897</v>
      </c>
      <c r="B2893" t="s">
        <v>5483</v>
      </c>
      <c r="C2893" t="s">
        <v>160</v>
      </c>
      <c r="D2893" t="s">
        <v>182</v>
      </c>
      <c r="E2893" t="s">
        <v>5484</v>
      </c>
      <c r="F2893" s="1" t="s">
        <v>23</v>
      </c>
      <c r="G2893" s="1" t="s">
        <v>23</v>
      </c>
      <c r="H2893" s="1" t="s">
        <v>23</v>
      </c>
      <c r="I2893">
        <v>5.5</v>
      </c>
      <c r="J2893" s="1">
        <f t="shared" si="135"/>
        <v>1.0000000000000001E-5</v>
      </c>
      <c r="K2893" s="1">
        <f t="shared" si="136"/>
        <v>1.0000000000000001E-5</v>
      </c>
      <c r="L2893" s="1">
        <f t="shared" si="137"/>
        <v>26000000</v>
      </c>
    </row>
    <row r="2894" spans="1:12" x14ac:dyDescent="0.2">
      <c r="A2894">
        <v>2898</v>
      </c>
      <c r="B2894" t="s">
        <v>5485</v>
      </c>
      <c r="C2894" t="s">
        <v>5452</v>
      </c>
      <c r="D2894" t="s">
        <v>60</v>
      </c>
      <c r="E2894" t="s">
        <v>5486</v>
      </c>
      <c r="F2894">
        <v>26000</v>
      </c>
      <c r="G2894">
        <v>11000</v>
      </c>
      <c r="H2894" s="1" t="s">
        <v>23</v>
      </c>
      <c r="I2894">
        <v>6.55</v>
      </c>
      <c r="J2894" s="1">
        <f t="shared" si="135"/>
        <v>26000</v>
      </c>
      <c r="K2894" s="1">
        <f t="shared" si="136"/>
        <v>1.0000000000000001E-5</v>
      </c>
      <c r="L2894" s="1">
        <f t="shared" si="137"/>
        <v>26000000</v>
      </c>
    </row>
    <row r="2895" spans="1:12" x14ac:dyDescent="0.2">
      <c r="A2895">
        <v>2899</v>
      </c>
      <c r="B2895" t="s">
        <v>5487</v>
      </c>
      <c r="C2895" t="s">
        <v>5452</v>
      </c>
      <c r="D2895" t="s">
        <v>15</v>
      </c>
      <c r="E2895" t="s">
        <v>5488</v>
      </c>
      <c r="F2895">
        <v>98555</v>
      </c>
      <c r="G2895">
        <v>30000</v>
      </c>
      <c r="H2895">
        <v>11.3</v>
      </c>
      <c r="I2895">
        <v>14.3</v>
      </c>
      <c r="J2895" s="1">
        <f t="shared" si="135"/>
        <v>98555</v>
      </c>
      <c r="K2895" s="1">
        <f t="shared" si="136"/>
        <v>11.3</v>
      </c>
      <c r="L2895" s="1">
        <f t="shared" si="137"/>
        <v>26000000</v>
      </c>
    </row>
    <row r="2896" spans="1:12" x14ac:dyDescent="0.2">
      <c r="A2896">
        <v>2900</v>
      </c>
      <c r="B2896" t="s">
        <v>5489</v>
      </c>
      <c r="C2896" t="s">
        <v>1912</v>
      </c>
      <c r="D2896" t="s">
        <v>15</v>
      </c>
      <c r="E2896" t="s">
        <v>243</v>
      </c>
      <c r="F2896" s="1" t="s">
        <v>23</v>
      </c>
      <c r="G2896" s="1" t="s">
        <v>23</v>
      </c>
      <c r="H2896" s="1" t="s">
        <v>23</v>
      </c>
      <c r="I2896">
        <v>13.68</v>
      </c>
      <c r="J2896" s="1">
        <f t="shared" si="135"/>
        <v>1.0000000000000001E-5</v>
      </c>
      <c r="K2896" s="1">
        <f t="shared" si="136"/>
        <v>1.0000000000000001E-5</v>
      </c>
      <c r="L2896" s="1">
        <f t="shared" si="137"/>
        <v>26000000</v>
      </c>
    </row>
    <row r="2897" spans="1:12" x14ac:dyDescent="0.2">
      <c r="A2897">
        <v>2901</v>
      </c>
      <c r="B2897" t="s">
        <v>5490</v>
      </c>
      <c r="C2897" t="s">
        <v>5452</v>
      </c>
      <c r="D2897" t="s">
        <v>15</v>
      </c>
      <c r="E2897" t="s">
        <v>5491</v>
      </c>
      <c r="F2897">
        <v>28154</v>
      </c>
      <c r="G2897">
        <v>13900</v>
      </c>
      <c r="H2897">
        <v>2</v>
      </c>
      <c r="I2897">
        <v>4.9800000000000004</v>
      </c>
      <c r="J2897" s="1">
        <f t="shared" si="135"/>
        <v>28154</v>
      </c>
      <c r="K2897" s="1">
        <f t="shared" si="136"/>
        <v>2</v>
      </c>
      <c r="L2897" s="1">
        <f t="shared" si="137"/>
        <v>26000000</v>
      </c>
    </row>
    <row r="2898" spans="1:12" x14ac:dyDescent="0.2">
      <c r="A2898">
        <v>2902</v>
      </c>
      <c r="B2898" t="s">
        <v>5492</v>
      </c>
      <c r="C2898" t="s">
        <v>5452</v>
      </c>
      <c r="D2898" t="s">
        <v>807</v>
      </c>
      <c r="E2898" t="s">
        <v>5493</v>
      </c>
      <c r="F2898">
        <v>28276</v>
      </c>
      <c r="G2898" s="1" t="s">
        <v>23</v>
      </c>
      <c r="H2898" s="1" t="s">
        <v>23</v>
      </c>
      <c r="I2898">
        <v>7</v>
      </c>
      <c r="J2898" s="1">
        <f t="shared" si="135"/>
        <v>28276</v>
      </c>
      <c r="K2898" s="1">
        <f t="shared" si="136"/>
        <v>1.0000000000000001E-5</v>
      </c>
      <c r="L2898" s="1">
        <f t="shared" si="137"/>
        <v>26000000</v>
      </c>
    </row>
    <row r="2899" spans="1:12" x14ac:dyDescent="0.2">
      <c r="A2899">
        <v>2904</v>
      </c>
      <c r="B2899" t="s">
        <v>5494</v>
      </c>
      <c r="C2899" t="s">
        <v>5452</v>
      </c>
      <c r="D2899" t="s">
        <v>60</v>
      </c>
      <c r="E2899" t="s">
        <v>5355</v>
      </c>
      <c r="F2899">
        <v>83000</v>
      </c>
      <c r="G2899">
        <v>27000</v>
      </c>
      <c r="H2899">
        <v>6.3</v>
      </c>
      <c r="I2899">
        <v>6.55</v>
      </c>
      <c r="J2899" s="1">
        <f t="shared" si="135"/>
        <v>83000</v>
      </c>
      <c r="K2899" s="1">
        <f t="shared" si="136"/>
        <v>6.3</v>
      </c>
      <c r="L2899" s="1">
        <f t="shared" si="137"/>
        <v>26000000</v>
      </c>
    </row>
    <row r="2900" spans="1:12" x14ac:dyDescent="0.2">
      <c r="A2900">
        <v>2905</v>
      </c>
      <c r="B2900" t="s">
        <v>5495</v>
      </c>
      <c r="C2900" t="s">
        <v>5496</v>
      </c>
      <c r="D2900" t="s">
        <v>15</v>
      </c>
      <c r="E2900" t="s">
        <v>5497</v>
      </c>
      <c r="F2900">
        <v>16</v>
      </c>
      <c r="G2900">
        <v>16</v>
      </c>
      <c r="H2900">
        <v>1</v>
      </c>
      <c r="I2900">
        <v>10.44</v>
      </c>
      <c r="J2900" s="1">
        <f t="shared" si="135"/>
        <v>16</v>
      </c>
      <c r="K2900" s="1">
        <f t="shared" si="136"/>
        <v>1</v>
      </c>
      <c r="L2900" s="1">
        <f t="shared" si="137"/>
        <v>26000000</v>
      </c>
    </row>
    <row r="2901" spans="1:12" x14ac:dyDescent="0.2">
      <c r="A2901">
        <v>2906</v>
      </c>
      <c r="B2901" t="s">
        <v>5498</v>
      </c>
      <c r="C2901" t="s">
        <v>5452</v>
      </c>
      <c r="D2901" t="s">
        <v>269</v>
      </c>
      <c r="E2901" t="s">
        <v>5499</v>
      </c>
      <c r="F2901">
        <v>6688</v>
      </c>
      <c r="G2901">
        <v>2669</v>
      </c>
      <c r="H2901">
        <v>0.7</v>
      </c>
      <c r="I2901">
        <v>283.35000000000002</v>
      </c>
      <c r="J2901" s="1">
        <f t="shared" si="135"/>
        <v>6688</v>
      </c>
      <c r="K2901" s="1">
        <f t="shared" si="136"/>
        <v>0.7</v>
      </c>
      <c r="L2901" s="1">
        <f t="shared" si="137"/>
        <v>26000000</v>
      </c>
    </row>
    <row r="2902" spans="1:12" x14ac:dyDescent="0.2">
      <c r="A2902">
        <v>2907</v>
      </c>
      <c r="B2902" t="s">
        <v>5500</v>
      </c>
      <c r="C2902" t="s">
        <v>5452</v>
      </c>
      <c r="D2902" t="s">
        <v>269</v>
      </c>
      <c r="E2902" t="s">
        <v>5501</v>
      </c>
      <c r="F2902">
        <v>24200</v>
      </c>
      <c r="G2902">
        <v>2550</v>
      </c>
      <c r="H2902">
        <v>0.46</v>
      </c>
      <c r="I2902">
        <v>280.86</v>
      </c>
      <c r="J2902" s="1">
        <f t="shared" si="135"/>
        <v>24200</v>
      </c>
      <c r="K2902" s="1">
        <f t="shared" si="136"/>
        <v>0.46</v>
      </c>
      <c r="L2902" s="1">
        <f t="shared" si="137"/>
        <v>26000000</v>
      </c>
    </row>
    <row r="2903" spans="1:12" x14ac:dyDescent="0.2">
      <c r="A2903">
        <v>2908</v>
      </c>
      <c r="B2903" t="s">
        <v>5502</v>
      </c>
      <c r="C2903" t="s">
        <v>5452</v>
      </c>
      <c r="D2903" t="s">
        <v>15</v>
      </c>
      <c r="E2903" t="s">
        <v>5503</v>
      </c>
      <c r="F2903">
        <v>63102</v>
      </c>
      <c r="G2903">
        <v>20000</v>
      </c>
      <c r="H2903">
        <v>4.8</v>
      </c>
      <c r="I2903">
        <v>16.16</v>
      </c>
      <c r="J2903" s="1">
        <f t="shared" si="135"/>
        <v>63102</v>
      </c>
      <c r="K2903" s="1">
        <f t="shared" si="136"/>
        <v>4.8</v>
      </c>
      <c r="L2903" s="1">
        <f t="shared" si="137"/>
        <v>26000000</v>
      </c>
    </row>
    <row r="2904" spans="1:12" x14ac:dyDescent="0.2">
      <c r="A2904">
        <v>2909</v>
      </c>
      <c r="B2904" t="s">
        <v>5504</v>
      </c>
      <c r="C2904" t="s">
        <v>5452</v>
      </c>
      <c r="D2904" t="s">
        <v>15</v>
      </c>
      <c r="E2904" t="s">
        <v>1480</v>
      </c>
      <c r="F2904">
        <v>487604</v>
      </c>
      <c r="G2904">
        <v>84810</v>
      </c>
      <c r="H2904">
        <v>12.9</v>
      </c>
      <c r="I2904">
        <v>6.84</v>
      </c>
      <c r="J2904" s="1">
        <f t="shared" si="135"/>
        <v>487604</v>
      </c>
      <c r="K2904" s="1">
        <f t="shared" si="136"/>
        <v>12.9</v>
      </c>
      <c r="L2904" s="1">
        <f t="shared" si="137"/>
        <v>26000000</v>
      </c>
    </row>
    <row r="2905" spans="1:12" x14ac:dyDescent="0.2">
      <c r="A2905">
        <v>2910</v>
      </c>
      <c r="B2905" t="s">
        <v>5505</v>
      </c>
      <c r="C2905" t="s">
        <v>5452</v>
      </c>
      <c r="D2905" t="s">
        <v>15</v>
      </c>
      <c r="E2905" t="s">
        <v>5506</v>
      </c>
      <c r="F2905">
        <v>325000</v>
      </c>
      <c r="G2905">
        <v>125000</v>
      </c>
      <c r="H2905">
        <v>12</v>
      </c>
      <c r="I2905">
        <v>11.19</v>
      </c>
      <c r="J2905" s="1">
        <f t="shared" si="135"/>
        <v>325000</v>
      </c>
      <c r="K2905" s="1">
        <f t="shared" si="136"/>
        <v>12</v>
      </c>
      <c r="L2905" s="1">
        <f t="shared" si="137"/>
        <v>26000000</v>
      </c>
    </row>
    <row r="2906" spans="1:12" x14ac:dyDescent="0.2">
      <c r="A2906">
        <v>2911</v>
      </c>
      <c r="B2906" t="s">
        <v>5507</v>
      </c>
      <c r="C2906" t="s">
        <v>202</v>
      </c>
      <c r="D2906" t="s">
        <v>60</v>
      </c>
      <c r="E2906" t="s">
        <v>1816</v>
      </c>
      <c r="F2906">
        <v>205000</v>
      </c>
      <c r="G2906">
        <v>7233</v>
      </c>
      <c r="H2906">
        <v>20</v>
      </c>
      <c r="I2906">
        <v>1.26</v>
      </c>
      <c r="J2906" s="1">
        <f t="shared" si="135"/>
        <v>205000</v>
      </c>
      <c r="K2906" s="1">
        <f t="shared" si="136"/>
        <v>20</v>
      </c>
      <c r="L2906" s="1">
        <f t="shared" si="137"/>
        <v>26000000</v>
      </c>
    </row>
    <row r="2907" spans="1:12" x14ac:dyDescent="0.2">
      <c r="A2907">
        <v>2912</v>
      </c>
      <c r="B2907" t="s">
        <v>5508</v>
      </c>
      <c r="C2907" t="s">
        <v>202</v>
      </c>
      <c r="D2907" t="s">
        <v>60</v>
      </c>
      <c r="E2907" t="s">
        <v>2380</v>
      </c>
      <c r="F2907">
        <v>69000</v>
      </c>
      <c r="G2907">
        <v>16390</v>
      </c>
      <c r="H2907">
        <v>8</v>
      </c>
      <c r="I2907">
        <v>1.25</v>
      </c>
      <c r="J2907" s="1">
        <f t="shared" si="135"/>
        <v>69000</v>
      </c>
      <c r="K2907" s="1">
        <f t="shared" si="136"/>
        <v>8</v>
      </c>
      <c r="L2907" s="1">
        <f t="shared" si="137"/>
        <v>26000000</v>
      </c>
    </row>
    <row r="2908" spans="1:12" x14ac:dyDescent="0.2">
      <c r="A2908">
        <v>2913</v>
      </c>
      <c r="B2908" t="s">
        <v>5509</v>
      </c>
      <c r="C2908" t="s">
        <v>202</v>
      </c>
      <c r="D2908" t="s">
        <v>60</v>
      </c>
      <c r="E2908" t="s">
        <v>5510</v>
      </c>
      <c r="F2908">
        <v>82000</v>
      </c>
      <c r="G2908">
        <v>43000</v>
      </c>
      <c r="H2908">
        <v>10</v>
      </c>
      <c r="I2908">
        <v>1.17</v>
      </c>
      <c r="J2908" s="1">
        <f t="shared" si="135"/>
        <v>82000</v>
      </c>
      <c r="K2908" s="1">
        <f t="shared" si="136"/>
        <v>10</v>
      </c>
      <c r="L2908" s="1">
        <f t="shared" si="137"/>
        <v>26000000</v>
      </c>
    </row>
    <row r="2909" spans="1:12" x14ac:dyDescent="0.2">
      <c r="A2909">
        <v>2916</v>
      </c>
      <c r="B2909" t="s">
        <v>5511</v>
      </c>
      <c r="C2909" t="s">
        <v>5512</v>
      </c>
      <c r="D2909" t="s">
        <v>3417</v>
      </c>
      <c r="E2909" t="s">
        <v>5513</v>
      </c>
      <c r="F2909">
        <v>100000</v>
      </c>
      <c r="G2909" s="1" t="s">
        <v>23</v>
      </c>
      <c r="H2909">
        <v>10</v>
      </c>
      <c r="I2909">
        <v>301.99</v>
      </c>
      <c r="J2909" s="1">
        <f t="shared" si="135"/>
        <v>100000</v>
      </c>
      <c r="K2909" s="1">
        <f t="shared" si="136"/>
        <v>10</v>
      </c>
      <c r="L2909" s="1">
        <f t="shared" si="137"/>
        <v>26000000</v>
      </c>
    </row>
    <row r="2910" spans="1:12" x14ac:dyDescent="0.2">
      <c r="A2910">
        <v>2917</v>
      </c>
      <c r="B2910" t="s">
        <v>5514</v>
      </c>
      <c r="C2910" t="s">
        <v>5515</v>
      </c>
      <c r="D2910" t="s">
        <v>15</v>
      </c>
      <c r="E2910" t="s">
        <v>5516</v>
      </c>
      <c r="F2910">
        <v>1100000</v>
      </c>
      <c r="G2910" s="1" t="s">
        <v>23</v>
      </c>
      <c r="H2910" s="1" t="s">
        <v>23</v>
      </c>
      <c r="I2910">
        <v>175.23</v>
      </c>
      <c r="J2910" s="1">
        <f t="shared" si="135"/>
        <v>1100000</v>
      </c>
      <c r="K2910" s="1">
        <f t="shared" si="136"/>
        <v>1.0000000000000001E-5</v>
      </c>
      <c r="L2910" s="1">
        <f t="shared" si="137"/>
        <v>26000000</v>
      </c>
    </row>
    <row r="2911" spans="1:12" x14ac:dyDescent="0.2">
      <c r="A2911">
        <v>2918</v>
      </c>
      <c r="B2911" t="s">
        <v>5517</v>
      </c>
      <c r="C2911" t="s">
        <v>5515</v>
      </c>
      <c r="D2911" t="s">
        <v>75</v>
      </c>
      <c r="E2911" t="s">
        <v>5518</v>
      </c>
      <c r="F2911" s="1" t="s">
        <v>23</v>
      </c>
      <c r="G2911" s="1" t="s">
        <v>23</v>
      </c>
      <c r="H2911" s="1" t="s">
        <v>23</v>
      </c>
      <c r="I2911">
        <v>111.23</v>
      </c>
      <c r="J2911" s="1">
        <f t="shared" si="135"/>
        <v>1.0000000000000001E-5</v>
      </c>
      <c r="K2911" s="1">
        <f t="shared" si="136"/>
        <v>1.0000000000000001E-5</v>
      </c>
      <c r="L2911" s="1">
        <f t="shared" si="137"/>
        <v>26000000</v>
      </c>
    </row>
    <row r="2912" spans="1:12" x14ac:dyDescent="0.2">
      <c r="A2912">
        <v>2919</v>
      </c>
      <c r="B2912" t="s">
        <v>5519</v>
      </c>
      <c r="C2912" t="s">
        <v>5520</v>
      </c>
      <c r="D2912" t="s">
        <v>11</v>
      </c>
      <c r="E2912" t="s">
        <v>5521</v>
      </c>
      <c r="F2912" s="1" t="s">
        <v>23</v>
      </c>
      <c r="G2912" s="1" t="s">
        <v>23</v>
      </c>
      <c r="H2912" s="1" t="s">
        <v>23</v>
      </c>
      <c r="I2912">
        <v>9.9499999999999993</v>
      </c>
      <c r="J2912" s="1">
        <f t="shared" si="135"/>
        <v>1.0000000000000001E-5</v>
      </c>
      <c r="K2912" s="1">
        <f t="shared" si="136"/>
        <v>1.0000000000000001E-5</v>
      </c>
      <c r="L2912" s="1">
        <f t="shared" si="137"/>
        <v>26000000</v>
      </c>
    </row>
    <row r="2913" spans="1:12" x14ac:dyDescent="0.2">
      <c r="A2913">
        <v>2920</v>
      </c>
      <c r="B2913" t="s">
        <v>5522</v>
      </c>
      <c r="C2913" t="s">
        <v>5520</v>
      </c>
      <c r="D2913" t="s">
        <v>25</v>
      </c>
      <c r="E2913" t="s">
        <v>5523</v>
      </c>
      <c r="F2913" s="1" t="s">
        <v>23</v>
      </c>
      <c r="G2913" s="1" t="s">
        <v>23</v>
      </c>
      <c r="H2913" s="1" t="s">
        <v>23</v>
      </c>
      <c r="I2913">
        <v>6.22</v>
      </c>
      <c r="J2913" s="1">
        <f t="shared" si="135"/>
        <v>1.0000000000000001E-5</v>
      </c>
      <c r="K2913" s="1">
        <f t="shared" si="136"/>
        <v>1.0000000000000001E-5</v>
      </c>
      <c r="L2913" s="1">
        <f t="shared" si="137"/>
        <v>26000000</v>
      </c>
    </row>
    <row r="2914" spans="1:12" x14ac:dyDescent="0.2">
      <c r="A2914">
        <v>2921</v>
      </c>
      <c r="B2914" t="s">
        <v>5524</v>
      </c>
      <c r="C2914" t="s">
        <v>5520</v>
      </c>
      <c r="D2914" t="s">
        <v>269</v>
      </c>
      <c r="E2914" t="s">
        <v>5525</v>
      </c>
      <c r="F2914" s="1" t="s">
        <v>23</v>
      </c>
      <c r="G2914" s="1" t="s">
        <v>23</v>
      </c>
      <c r="H2914" s="1" t="s">
        <v>23</v>
      </c>
      <c r="I2914">
        <v>280.86</v>
      </c>
      <c r="J2914" s="1">
        <f t="shared" si="135"/>
        <v>1.0000000000000001E-5</v>
      </c>
      <c r="K2914" s="1">
        <f t="shared" si="136"/>
        <v>1.0000000000000001E-5</v>
      </c>
      <c r="L2914" s="1">
        <f t="shared" si="137"/>
        <v>26000000</v>
      </c>
    </row>
    <row r="2915" spans="1:12" x14ac:dyDescent="0.2">
      <c r="A2915">
        <v>2922</v>
      </c>
      <c r="B2915" t="s">
        <v>5526</v>
      </c>
      <c r="C2915" t="s">
        <v>5515</v>
      </c>
      <c r="D2915" t="s">
        <v>269</v>
      </c>
      <c r="E2915" t="s">
        <v>5527</v>
      </c>
      <c r="F2915">
        <v>303000</v>
      </c>
      <c r="G2915" s="1" t="s">
        <v>23</v>
      </c>
      <c r="H2915" s="1" t="s">
        <v>23</v>
      </c>
      <c r="I2915">
        <v>282.73</v>
      </c>
      <c r="J2915" s="1">
        <f t="shared" si="135"/>
        <v>303000</v>
      </c>
      <c r="K2915" s="1">
        <f t="shared" si="136"/>
        <v>1.0000000000000001E-5</v>
      </c>
      <c r="L2915" s="1">
        <f t="shared" si="137"/>
        <v>26000000</v>
      </c>
    </row>
    <row r="2916" spans="1:12" x14ac:dyDescent="0.2">
      <c r="A2916">
        <v>2923</v>
      </c>
      <c r="B2916" t="s">
        <v>5528</v>
      </c>
      <c r="C2916" t="s">
        <v>5529</v>
      </c>
      <c r="D2916" t="s">
        <v>15</v>
      </c>
      <c r="E2916" t="s">
        <v>5530</v>
      </c>
      <c r="F2916">
        <v>1400000</v>
      </c>
      <c r="G2916" s="1" t="s">
        <v>23</v>
      </c>
      <c r="H2916" s="1" t="s">
        <v>23</v>
      </c>
      <c r="I2916">
        <v>34.799999999999997</v>
      </c>
      <c r="J2916" s="1">
        <f t="shared" si="135"/>
        <v>1400000</v>
      </c>
      <c r="K2916" s="1">
        <f t="shared" si="136"/>
        <v>1.0000000000000001E-5</v>
      </c>
      <c r="L2916" s="1">
        <f t="shared" si="137"/>
        <v>26000000</v>
      </c>
    </row>
    <row r="2917" spans="1:12" x14ac:dyDescent="0.2">
      <c r="A2917">
        <v>2924</v>
      </c>
      <c r="B2917" t="s">
        <v>5531</v>
      </c>
      <c r="C2917" t="s">
        <v>5515</v>
      </c>
      <c r="D2917" t="s">
        <v>15</v>
      </c>
      <c r="E2917" t="s">
        <v>5532</v>
      </c>
      <c r="F2917">
        <v>800000</v>
      </c>
      <c r="G2917" s="1" t="s">
        <v>23</v>
      </c>
      <c r="H2917" s="1" t="s">
        <v>23</v>
      </c>
      <c r="I2917">
        <v>114.34</v>
      </c>
      <c r="J2917" s="1">
        <f t="shared" si="135"/>
        <v>800000</v>
      </c>
      <c r="K2917" s="1">
        <f t="shared" si="136"/>
        <v>1.0000000000000001E-5</v>
      </c>
      <c r="L2917" s="1">
        <f t="shared" si="137"/>
        <v>26000000</v>
      </c>
    </row>
    <row r="2918" spans="1:12" x14ac:dyDescent="0.2">
      <c r="A2918">
        <v>2925</v>
      </c>
      <c r="B2918" t="s">
        <v>5533</v>
      </c>
      <c r="C2918" t="s">
        <v>5515</v>
      </c>
      <c r="D2918" t="s">
        <v>15</v>
      </c>
      <c r="E2918" t="s">
        <v>5534</v>
      </c>
      <c r="F2918" s="1" t="s">
        <v>23</v>
      </c>
      <c r="G2918" s="1" t="s">
        <v>23</v>
      </c>
      <c r="H2918" s="1" t="s">
        <v>23</v>
      </c>
      <c r="I2918">
        <v>174.61</v>
      </c>
      <c r="J2918" s="1">
        <f t="shared" si="135"/>
        <v>1.0000000000000001E-5</v>
      </c>
      <c r="K2918" s="1">
        <f t="shared" si="136"/>
        <v>1.0000000000000001E-5</v>
      </c>
      <c r="L2918" s="1">
        <f t="shared" si="137"/>
        <v>26000000</v>
      </c>
    </row>
    <row r="2919" spans="1:12" x14ac:dyDescent="0.2">
      <c r="A2919">
        <v>2926</v>
      </c>
      <c r="B2919" t="s">
        <v>5535</v>
      </c>
      <c r="C2919" t="s">
        <v>5515</v>
      </c>
      <c r="D2919" t="s">
        <v>25</v>
      </c>
      <c r="E2919" t="s">
        <v>2478</v>
      </c>
      <c r="F2919" s="1" t="s">
        <v>23</v>
      </c>
      <c r="G2919" s="1" t="s">
        <v>23</v>
      </c>
      <c r="H2919" s="1" t="s">
        <v>23</v>
      </c>
      <c r="I2919">
        <v>6.84</v>
      </c>
      <c r="J2919" s="1">
        <f t="shared" si="135"/>
        <v>1.0000000000000001E-5</v>
      </c>
      <c r="K2919" s="1">
        <f t="shared" si="136"/>
        <v>1.0000000000000001E-5</v>
      </c>
      <c r="L2919" s="1">
        <f t="shared" si="137"/>
        <v>26000000</v>
      </c>
    </row>
    <row r="2920" spans="1:12" x14ac:dyDescent="0.2">
      <c r="A2920">
        <v>2927</v>
      </c>
      <c r="B2920" t="s">
        <v>5536</v>
      </c>
      <c r="C2920" t="s">
        <v>5515</v>
      </c>
      <c r="D2920" t="s">
        <v>15</v>
      </c>
      <c r="E2920" t="s">
        <v>5537</v>
      </c>
      <c r="F2920">
        <v>408000</v>
      </c>
      <c r="G2920" s="1" t="s">
        <v>23</v>
      </c>
      <c r="H2920" s="1" t="s">
        <v>23</v>
      </c>
      <c r="I2920">
        <v>2.4900000000000002</v>
      </c>
      <c r="J2920" s="1">
        <f t="shared" si="135"/>
        <v>408000</v>
      </c>
      <c r="K2920" s="1">
        <f t="shared" si="136"/>
        <v>1.0000000000000001E-5</v>
      </c>
      <c r="L2920" s="1">
        <f t="shared" si="137"/>
        <v>26000000</v>
      </c>
    </row>
    <row r="2921" spans="1:12" x14ac:dyDescent="0.2">
      <c r="A2921">
        <v>2928</v>
      </c>
      <c r="B2921" t="s">
        <v>5538</v>
      </c>
      <c r="C2921" t="s">
        <v>5529</v>
      </c>
      <c r="D2921" t="s">
        <v>15</v>
      </c>
      <c r="E2921" t="s">
        <v>5539</v>
      </c>
      <c r="F2921">
        <v>800000</v>
      </c>
      <c r="G2921" s="1" t="s">
        <v>23</v>
      </c>
      <c r="H2921" s="1" t="s">
        <v>23</v>
      </c>
      <c r="I2921">
        <v>31.07</v>
      </c>
      <c r="J2921" s="1">
        <f t="shared" si="135"/>
        <v>800000</v>
      </c>
      <c r="K2921" s="1">
        <f t="shared" si="136"/>
        <v>1.0000000000000001E-5</v>
      </c>
      <c r="L2921" s="1">
        <f t="shared" si="137"/>
        <v>26000000</v>
      </c>
    </row>
    <row r="2922" spans="1:12" x14ac:dyDescent="0.2">
      <c r="A2922">
        <v>2929</v>
      </c>
      <c r="B2922" t="s">
        <v>5540</v>
      </c>
      <c r="C2922" t="s">
        <v>5515</v>
      </c>
      <c r="D2922" t="s">
        <v>11</v>
      </c>
      <c r="E2922" t="s">
        <v>5541</v>
      </c>
      <c r="F2922" s="1" t="s">
        <v>23</v>
      </c>
      <c r="G2922" s="1" t="s">
        <v>23</v>
      </c>
      <c r="H2922" s="1" t="s">
        <v>23</v>
      </c>
      <c r="I2922">
        <v>5.6</v>
      </c>
      <c r="J2922" s="1">
        <f t="shared" si="135"/>
        <v>1.0000000000000001E-5</v>
      </c>
      <c r="K2922" s="1">
        <f t="shared" si="136"/>
        <v>1.0000000000000001E-5</v>
      </c>
      <c r="L2922" s="1">
        <f t="shared" si="137"/>
        <v>26000000</v>
      </c>
    </row>
    <row r="2923" spans="1:12" x14ac:dyDescent="0.2">
      <c r="A2923">
        <v>2930</v>
      </c>
      <c r="B2923" t="s">
        <v>5542</v>
      </c>
      <c r="C2923" t="s">
        <v>5543</v>
      </c>
      <c r="D2923" t="s">
        <v>11</v>
      </c>
      <c r="E2923" t="s">
        <v>3912</v>
      </c>
      <c r="F2923">
        <v>200000</v>
      </c>
      <c r="G2923" s="1" t="s">
        <v>23</v>
      </c>
      <c r="H2923">
        <v>20</v>
      </c>
      <c r="I2923">
        <v>10.57</v>
      </c>
      <c r="J2923" s="1">
        <f t="shared" si="135"/>
        <v>200000</v>
      </c>
      <c r="K2923" s="1">
        <f t="shared" si="136"/>
        <v>20</v>
      </c>
      <c r="L2923" s="1">
        <f t="shared" si="137"/>
        <v>26000000</v>
      </c>
    </row>
    <row r="2924" spans="1:12" x14ac:dyDescent="0.2">
      <c r="A2924">
        <v>2931</v>
      </c>
      <c r="B2924" t="s">
        <v>5544</v>
      </c>
      <c r="C2924" t="s">
        <v>5520</v>
      </c>
      <c r="D2924" t="s">
        <v>21</v>
      </c>
      <c r="E2924" t="s">
        <v>5545</v>
      </c>
      <c r="F2924" s="1" t="s">
        <v>23</v>
      </c>
      <c r="G2924" s="1" t="s">
        <v>23</v>
      </c>
      <c r="H2924" s="1" t="s">
        <v>23</v>
      </c>
      <c r="I2924" s="1" t="s">
        <v>23</v>
      </c>
      <c r="J2924" s="1">
        <f t="shared" si="135"/>
        <v>1.0000000000000001E-5</v>
      </c>
      <c r="K2924" s="1">
        <f t="shared" si="136"/>
        <v>1.0000000000000001E-5</v>
      </c>
      <c r="L2924" s="1">
        <f t="shared" si="137"/>
        <v>26000000</v>
      </c>
    </row>
    <row r="2925" spans="1:12" x14ac:dyDescent="0.2">
      <c r="A2925">
        <v>2932</v>
      </c>
      <c r="B2925" t="s">
        <v>5546</v>
      </c>
      <c r="C2925" t="s">
        <v>5515</v>
      </c>
      <c r="D2925" t="s">
        <v>21</v>
      </c>
      <c r="E2925" t="s">
        <v>5547</v>
      </c>
      <c r="F2925">
        <v>350000</v>
      </c>
      <c r="G2925" s="1" t="s">
        <v>23</v>
      </c>
      <c r="H2925" s="1" t="s">
        <v>23</v>
      </c>
      <c r="I2925">
        <v>10.6</v>
      </c>
      <c r="J2925" s="1">
        <f t="shared" si="135"/>
        <v>350000</v>
      </c>
      <c r="K2925" s="1">
        <f t="shared" si="136"/>
        <v>1.0000000000000001E-5</v>
      </c>
      <c r="L2925" s="1">
        <f t="shared" si="137"/>
        <v>26000000</v>
      </c>
    </row>
    <row r="2926" spans="1:12" x14ac:dyDescent="0.2">
      <c r="A2926">
        <v>2933</v>
      </c>
      <c r="B2926" t="s">
        <v>5548</v>
      </c>
      <c r="C2926" t="s">
        <v>5515</v>
      </c>
      <c r="D2926" t="s">
        <v>15</v>
      </c>
      <c r="E2926" t="s">
        <v>5549</v>
      </c>
      <c r="F2926">
        <v>700000</v>
      </c>
      <c r="G2926" s="1" t="s">
        <v>23</v>
      </c>
      <c r="H2926" s="1" t="s">
        <v>23</v>
      </c>
      <c r="I2926">
        <v>15.5</v>
      </c>
      <c r="J2926" s="1">
        <f t="shared" si="135"/>
        <v>700000</v>
      </c>
      <c r="K2926" s="1">
        <f t="shared" si="136"/>
        <v>1.0000000000000001E-5</v>
      </c>
      <c r="L2926" s="1">
        <f t="shared" si="137"/>
        <v>26000000</v>
      </c>
    </row>
    <row r="2927" spans="1:12" x14ac:dyDescent="0.2">
      <c r="A2927">
        <v>2934</v>
      </c>
      <c r="B2927" t="s">
        <v>5550</v>
      </c>
      <c r="C2927" t="s">
        <v>5520</v>
      </c>
      <c r="D2927" t="s">
        <v>15</v>
      </c>
      <c r="E2927" t="s">
        <v>5551</v>
      </c>
      <c r="F2927" s="1" t="s">
        <v>23</v>
      </c>
      <c r="G2927" s="1" t="s">
        <v>23</v>
      </c>
      <c r="H2927" s="1" t="s">
        <v>23</v>
      </c>
      <c r="I2927">
        <v>167.77</v>
      </c>
      <c r="J2927" s="1">
        <f t="shared" si="135"/>
        <v>1.0000000000000001E-5</v>
      </c>
      <c r="K2927" s="1">
        <f t="shared" si="136"/>
        <v>1.0000000000000001E-5</v>
      </c>
      <c r="L2927" s="1">
        <f t="shared" si="137"/>
        <v>26000000</v>
      </c>
    </row>
    <row r="2928" spans="1:12" x14ac:dyDescent="0.2">
      <c r="A2928">
        <v>2935</v>
      </c>
      <c r="B2928" t="s">
        <v>5552</v>
      </c>
      <c r="C2928" t="s">
        <v>5515</v>
      </c>
      <c r="D2928" t="s">
        <v>15</v>
      </c>
      <c r="E2928" t="s">
        <v>5553</v>
      </c>
      <c r="F2928">
        <v>470000</v>
      </c>
      <c r="G2928" s="1" t="s">
        <v>23</v>
      </c>
      <c r="H2928" s="1" t="s">
        <v>23</v>
      </c>
      <c r="I2928">
        <v>13.68</v>
      </c>
      <c r="J2928" s="1">
        <f t="shared" si="135"/>
        <v>470000</v>
      </c>
      <c r="K2928" s="1">
        <f t="shared" si="136"/>
        <v>1.0000000000000001E-5</v>
      </c>
      <c r="L2928" s="1">
        <f t="shared" si="137"/>
        <v>26000000</v>
      </c>
    </row>
    <row r="2929" spans="1:12" x14ac:dyDescent="0.2">
      <c r="A2929">
        <v>2936</v>
      </c>
      <c r="B2929" t="s">
        <v>5554</v>
      </c>
      <c r="C2929" t="s">
        <v>5555</v>
      </c>
      <c r="D2929" t="s">
        <v>21</v>
      </c>
      <c r="E2929" t="s">
        <v>5556</v>
      </c>
      <c r="F2929">
        <v>287859</v>
      </c>
      <c r="G2929" s="1" t="s">
        <v>23</v>
      </c>
      <c r="H2929">
        <v>25</v>
      </c>
      <c r="I2929" s="1" t="s">
        <v>23</v>
      </c>
      <c r="J2929" s="1">
        <f t="shared" si="135"/>
        <v>287859</v>
      </c>
      <c r="K2929" s="1">
        <f t="shared" si="136"/>
        <v>25</v>
      </c>
      <c r="L2929" s="1">
        <f t="shared" si="137"/>
        <v>26000000</v>
      </c>
    </row>
    <row r="2930" spans="1:12" x14ac:dyDescent="0.2">
      <c r="A2930">
        <v>2937</v>
      </c>
      <c r="B2930" t="s">
        <v>5557</v>
      </c>
      <c r="C2930" t="s">
        <v>5529</v>
      </c>
      <c r="D2930" t="s">
        <v>15</v>
      </c>
      <c r="E2930" t="s">
        <v>5558</v>
      </c>
      <c r="F2930" s="1" t="s">
        <v>23</v>
      </c>
      <c r="G2930" s="1" t="s">
        <v>23</v>
      </c>
      <c r="H2930" s="1" t="s">
        <v>23</v>
      </c>
      <c r="I2930">
        <v>260.98</v>
      </c>
      <c r="J2930" s="1">
        <f t="shared" si="135"/>
        <v>1.0000000000000001E-5</v>
      </c>
      <c r="K2930" s="1">
        <f t="shared" si="136"/>
        <v>1.0000000000000001E-5</v>
      </c>
      <c r="L2930" s="1">
        <f t="shared" si="137"/>
        <v>26000000</v>
      </c>
    </row>
    <row r="2931" spans="1:12" x14ac:dyDescent="0.2">
      <c r="A2931">
        <v>2938</v>
      </c>
      <c r="B2931" t="s">
        <v>5559</v>
      </c>
      <c r="C2931" t="s">
        <v>5560</v>
      </c>
      <c r="D2931" t="s">
        <v>15</v>
      </c>
      <c r="E2931" t="s">
        <v>5561</v>
      </c>
      <c r="F2931">
        <v>500000</v>
      </c>
      <c r="G2931">
        <v>184000</v>
      </c>
      <c r="H2931" s="1" t="s">
        <v>23</v>
      </c>
      <c r="I2931">
        <v>30.45</v>
      </c>
      <c r="J2931" s="1">
        <f t="shared" si="135"/>
        <v>500000</v>
      </c>
      <c r="K2931" s="1">
        <f t="shared" si="136"/>
        <v>1.0000000000000001E-5</v>
      </c>
      <c r="L2931" s="1">
        <f t="shared" si="137"/>
        <v>26000000</v>
      </c>
    </row>
    <row r="2932" spans="1:12" x14ac:dyDescent="0.2">
      <c r="A2932">
        <v>2939</v>
      </c>
      <c r="B2932" t="s">
        <v>5562</v>
      </c>
      <c r="C2932" t="s">
        <v>5515</v>
      </c>
      <c r="D2932" t="s">
        <v>60</v>
      </c>
      <c r="E2932" t="s">
        <v>1285</v>
      </c>
      <c r="F2932" s="1" t="s">
        <v>23</v>
      </c>
      <c r="G2932" s="1" t="s">
        <v>23</v>
      </c>
      <c r="H2932" s="1" t="s">
        <v>23</v>
      </c>
      <c r="I2932">
        <v>224.32</v>
      </c>
      <c r="J2932" s="1">
        <f t="shared" si="135"/>
        <v>1.0000000000000001E-5</v>
      </c>
      <c r="K2932" s="1">
        <f t="shared" si="136"/>
        <v>1.0000000000000001E-5</v>
      </c>
      <c r="L2932" s="1">
        <f t="shared" si="137"/>
        <v>26000000</v>
      </c>
    </row>
    <row r="2933" spans="1:12" x14ac:dyDescent="0.2">
      <c r="A2933">
        <v>2940</v>
      </c>
      <c r="B2933" t="s">
        <v>5563</v>
      </c>
      <c r="C2933" t="s">
        <v>5515</v>
      </c>
      <c r="D2933" t="s">
        <v>72</v>
      </c>
      <c r="E2933" t="s">
        <v>5564</v>
      </c>
      <c r="F2933" s="1" t="s">
        <v>23</v>
      </c>
      <c r="G2933" s="1" t="s">
        <v>23</v>
      </c>
      <c r="H2933" s="1" t="s">
        <v>23</v>
      </c>
      <c r="I2933">
        <v>5.6</v>
      </c>
      <c r="J2933" s="1">
        <f t="shared" si="135"/>
        <v>1.0000000000000001E-5</v>
      </c>
      <c r="K2933" s="1">
        <f t="shared" si="136"/>
        <v>1.0000000000000001E-5</v>
      </c>
      <c r="L2933" s="1">
        <f t="shared" si="137"/>
        <v>26000000</v>
      </c>
    </row>
    <row r="2934" spans="1:12" x14ac:dyDescent="0.2">
      <c r="A2934">
        <v>2941</v>
      </c>
      <c r="B2934" t="s">
        <v>5565</v>
      </c>
      <c r="C2934" t="s">
        <v>5560</v>
      </c>
      <c r="D2934" t="s">
        <v>15</v>
      </c>
      <c r="E2934" t="s">
        <v>5566</v>
      </c>
      <c r="F2934">
        <v>398473</v>
      </c>
      <c r="G2934" s="1" t="s">
        <v>23</v>
      </c>
      <c r="H2934" s="1" t="s">
        <v>23</v>
      </c>
      <c r="I2934">
        <v>14.3</v>
      </c>
      <c r="J2934" s="1">
        <f t="shared" si="135"/>
        <v>398473</v>
      </c>
      <c r="K2934" s="1">
        <f t="shared" si="136"/>
        <v>1.0000000000000001E-5</v>
      </c>
      <c r="L2934" s="1">
        <f t="shared" si="137"/>
        <v>26000000</v>
      </c>
    </row>
    <row r="2935" spans="1:12" x14ac:dyDescent="0.2">
      <c r="A2935">
        <v>2942</v>
      </c>
      <c r="B2935" t="s">
        <v>5567</v>
      </c>
      <c r="C2935" t="s">
        <v>5515</v>
      </c>
      <c r="D2935" t="s">
        <v>51</v>
      </c>
      <c r="E2935" t="s">
        <v>5568</v>
      </c>
      <c r="F2935" s="1" t="s">
        <v>23</v>
      </c>
      <c r="G2935" s="1" t="s">
        <v>23</v>
      </c>
      <c r="H2935" s="1" t="s">
        <v>23</v>
      </c>
      <c r="I2935">
        <v>32.94</v>
      </c>
      <c r="J2935" s="1">
        <f t="shared" si="135"/>
        <v>1.0000000000000001E-5</v>
      </c>
      <c r="K2935" s="1">
        <f t="shared" si="136"/>
        <v>1.0000000000000001E-5</v>
      </c>
      <c r="L2935" s="1">
        <f t="shared" si="137"/>
        <v>26000000</v>
      </c>
    </row>
    <row r="2936" spans="1:12" x14ac:dyDescent="0.2">
      <c r="A2936">
        <v>2943</v>
      </c>
      <c r="B2936" t="s">
        <v>5569</v>
      </c>
      <c r="C2936" t="s">
        <v>5570</v>
      </c>
      <c r="D2936" t="s">
        <v>15</v>
      </c>
      <c r="E2936" t="s">
        <v>5571</v>
      </c>
      <c r="F2936" s="1" t="s">
        <v>23</v>
      </c>
      <c r="G2936" s="1" t="s">
        <v>23</v>
      </c>
      <c r="H2936" s="1" t="s">
        <v>23</v>
      </c>
      <c r="I2936">
        <v>6.84</v>
      </c>
      <c r="J2936" s="1">
        <f t="shared" si="135"/>
        <v>1.0000000000000001E-5</v>
      </c>
      <c r="K2936" s="1">
        <f t="shared" si="136"/>
        <v>1.0000000000000001E-5</v>
      </c>
      <c r="L2936" s="1">
        <f t="shared" si="137"/>
        <v>26000000</v>
      </c>
    </row>
    <row r="2937" spans="1:12" x14ac:dyDescent="0.2">
      <c r="A2937">
        <v>2944</v>
      </c>
      <c r="B2937" t="s">
        <v>5572</v>
      </c>
      <c r="C2937" t="s">
        <v>5573</v>
      </c>
      <c r="D2937" t="s">
        <v>15</v>
      </c>
      <c r="E2937" t="s">
        <v>5574</v>
      </c>
      <c r="F2937">
        <v>970000</v>
      </c>
      <c r="G2937" s="1" t="s">
        <v>23</v>
      </c>
      <c r="H2937" s="1" t="s">
        <v>23</v>
      </c>
      <c r="I2937">
        <v>41.64</v>
      </c>
      <c r="J2937" s="1">
        <f t="shared" si="135"/>
        <v>970000</v>
      </c>
      <c r="K2937" s="1">
        <f t="shared" si="136"/>
        <v>1.0000000000000001E-5</v>
      </c>
      <c r="L2937" s="1">
        <f t="shared" si="137"/>
        <v>26000000</v>
      </c>
    </row>
    <row r="2938" spans="1:12" x14ac:dyDescent="0.2">
      <c r="A2938">
        <v>2945</v>
      </c>
      <c r="B2938" t="s">
        <v>5575</v>
      </c>
      <c r="C2938" t="s">
        <v>5515</v>
      </c>
      <c r="D2938" t="s">
        <v>179</v>
      </c>
      <c r="E2938" t="s">
        <v>5576</v>
      </c>
      <c r="F2938" s="1" t="s">
        <v>23</v>
      </c>
      <c r="G2938" s="1" t="s">
        <v>23</v>
      </c>
      <c r="H2938" s="1" t="s">
        <v>23</v>
      </c>
      <c r="I2938" s="1" t="s">
        <v>23</v>
      </c>
      <c r="J2938" s="1">
        <f t="shared" si="135"/>
        <v>1.0000000000000001E-5</v>
      </c>
      <c r="K2938" s="1">
        <f t="shared" si="136"/>
        <v>1.0000000000000001E-5</v>
      </c>
      <c r="L2938" s="1">
        <f t="shared" si="137"/>
        <v>26000000</v>
      </c>
    </row>
    <row r="2939" spans="1:12" x14ac:dyDescent="0.2">
      <c r="A2939">
        <v>2946</v>
      </c>
      <c r="B2939" t="s">
        <v>5577</v>
      </c>
      <c r="C2939" t="s">
        <v>5529</v>
      </c>
      <c r="D2939" t="s">
        <v>15</v>
      </c>
      <c r="E2939" t="s">
        <v>5578</v>
      </c>
      <c r="F2939">
        <v>1300000</v>
      </c>
      <c r="G2939">
        <v>800000</v>
      </c>
      <c r="H2939" s="1" t="s">
        <v>23</v>
      </c>
      <c r="I2939">
        <v>136.09</v>
      </c>
      <c r="J2939" s="1">
        <f t="shared" si="135"/>
        <v>1300000</v>
      </c>
      <c r="K2939" s="1">
        <f t="shared" si="136"/>
        <v>1.0000000000000001E-5</v>
      </c>
      <c r="L2939" s="1">
        <f t="shared" si="137"/>
        <v>26000000</v>
      </c>
    </row>
    <row r="2940" spans="1:12" x14ac:dyDescent="0.2">
      <c r="A2940">
        <v>2947</v>
      </c>
      <c r="B2940" t="s">
        <v>5579</v>
      </c>
      <c r="C2940" t="s">
        <v>5520</v>
      </c>
      <c r="D2940" t="s">
        <v>15</v>
      </c>
      <c r="E2940" t="s">
        <v>5580</v>
      </c>
      <c r="F2940" s="1" t="s">
        <v>23</v>
      </c>
      <c r="G2940" s="1" t="s">
        <v>23</v>
      </c>
      <c r="H2940" s="1" t="s">
        <v>23</v>
      </c>
      <c r="I2940">
        <v>168.4</v>
      </c>
      <c r="J2940" s="1">
        <f t="shared" si="135"/>
        <v>1.0000000000000001E-5</v>
      </c>
      <c r="K2940" s="1">
        <f t="shared" si="136"/>
        <v>1.0000000000000001E-5</v>
      </c>
      <c r="L2940" s="1">
        <f t="shared" si="137"/>
        <v>26000000</v>
      </c>
    </row>
    <row r="2941" spans="1:12" x14ac:dyDescent="0.2">
      <c r="A2941">
        <v>2948</v>
      </c>
      <c r="B2941" t="s">
        <v>5581</v>
      </c>
      <c r="C2941" t="s">
        <v>5515</v>
      </c>
      <c r="D2941" t="s">
        <v>370</v>
      </c>
      <c r="E2941" t="s">
        <v>5582</v>
      </c>
      <c r="F2941">
        <v>245000</v>
      </c>
      <c r="G2941" s="1" t="s">
        <v>23</v>
      </c>
      <c r="H2941" s="1" t="s">
        <v>23</v>
      </c>
      <c r="I2941" s="1" t="s">
        <v>23</v>
      </c>
      <c r="J2941" s="1">
        <f t="shared" si="135"/>
        <v>245000</v>
      </c>
      <c r="K2941" s="1">
        <f t="shared" si="136"/>
        <v>1.0000000000000001E-5</v>
      </c>
      <c r="L2941" s="1">
        <f t="shared" si="137"/>
        <v>26000000</v>
      </c>
    </row>
    <row r="2942" spans="1:12" x14ac:dyDescent="0.2">
      <c r="A2942">
        <v>2949</v>
      </c>
      <c r="B2942" t="s">
        <v>5583</v>
      </c>
      <c r="C2942" t="s">
        <v>5515</v>
      </c>
      <c r="D2942" t="s">
        <v>11</v>
      </c>
      <c r="E2942" t="s">
        <v>5584</v>
      </c>
      <c r="F2942" s="1" t="s">
        <v>23</v>
      </c>
      <c r="G2942" s="1" t="s">
        <v>23</v>
      </c>
      <c r="H2942" s="1" t="s">
        <v>23</v>
      </c>
      <c r="I2942">
        <v>9.33</v>
      </c>
      <c r="J2942" s="1">
        <f t="shared" si="135"/>
        <v>1.0000000000000001E-5</v>
      </c>
      <c r="K2942" s="1">
        <f t="shared" si="136"/>
        <v>1.0000000000000001E-5</v>
      </c>
      <c r="L2942" s="1">
        <f t="shared" si="137"/>
        <v>26000000</v>
      </c>
    </row>
    <row r="2943" spans="1:12" x14ac:dyDescent="0.2">
      <c r="A2943">
        <v>2950</v>
      </c>
      <c r="B2943" t="s">
        <v>5585</v>
      </c>
      <c r="C2943" t="s">
        <v>5529</v>
      </c>
      <c r="D2943" t="s">
        <v>15</v>
      </c>
      <c r="E2943" t="s">
        <v>5586</v>
      </c>
      <c r="F2943">
        <v>75000</v>
      </c>
      <c r="G2943" s="1" t="s">
        <v>23</v>
      </c>
      <c r="H2943" s="1" t="s">
        <v>23</v>
      </c>
      <c r="I2943">
        <v>8.08</v>
      </c>
      <c r="J2943" s="1">
        <f t="shared" si="135"/>
        <v>75000</v>
      </c>
      <c r="K2943" s="1">
        <f t="shared" si="136"/>
        <v>1.0000000000000001E-5</v>
      </c>
      <c r="L2943" s="1">
        <f t="shared" si="137"/>
        <v>26000000</v>
      </c>
    </row>
    <row r="2944" spans="1:12" x14ac:dyDescent="0.2">
      <c r="A2944">
        <v>2951</v>
      </c>
      <c r="B2944" t="s">
        <v>5587</v>
      </c>
      <c r="C2944" t="s">
        <v>5573</v>
      </c>
      <c r="D2944" t="s">
        <v>15</v>
      </c>
      <c r="E2944" t="s">
        <v>5588</v>
      </c>
      <c r="F2944">
        <v>970000</v>
      </c>
      <c r="G2944" s="1" t="s">
        <v>23</v>
      </c>
      <c r="H2944" s="1" t="s">
        <v>23</v>
      </c>
      <c r="I2944">
        <v>151</v>
      </c>
      <c r="J2944" s="1">
        <f t="shared" si="135"/>
        <v>970000</v>
      </c>
      <c r="K2944" s="1">
        <f t="shared" si="136"/>
        <v>1.0000000000000001E-5</v>
      </c>
      <c r="L2944" s="1">
        <f t="shared" si="137"/>
        <v>26000000</v>
      </c>
    </row>
    <row r="2945" spans="1:12" x14ac:dyDescent="0.2">
      <c r="A2945">
        <v>2952</v>
      </c>
      <c r="B2945" t="s">
        <v>5589</v>
      </c>
      <c r="C2945" t="s">
        <v>5529</v>
      </c>
      <c r="D2945" t="s">
        <v>269</v>
      </c>
      <c r="E2945" t="s">
        <v>5590</v>
      </c>
      <c r="F2945">
        <v>310000</v>
      </c>
      <c r="G2945" s="1" t="s">
        <v>23</v>
      </c>
      <c r="H2945" s="1" t="s">
        <v>23</v>
      </c>
      <c r="I2945">
        <v>275.27</v>
      </c>
      <c r="J2945" s="1">
        <f t="shared" si="135"/>
        <v>310000</v>
      </c>
      <c r="K2945" s="1">
        <f t="shared" si="136"/>
        <v>1.0000000000000001E-5</v>
      </c>
      <c r="L2945" s="1">
        <f t="shared" si="137"/>
        <v>26000000</v>
      </c>
    </row>
    <row r="2946" spans="1:12" x14ac:dyDescent="0.2">
      <c r="A2946">
        <v>2953</v>
      </c>
      <c r="B2946" t="s">
        <v>5591</v>
      </c>
      <c r="C2946" t="s">
        <v>5520</v>
      </c>
      <c r="D2946" t="s">
        <v>72</v>
      </c>
      <c r="E2946" t="s">
        <v>5592</v>
      </c>
      <c r="F2946">
        <v>115000</v>
      </c>
      <c r="G2946" s="1" t="s">
        <v>23</v>
      </c>
      <c r="H2946" s="1" t="s">
        <v>23</v>
      </c>
      <c r="I2946" s="1" t="s">
        <v>23</v>
      </c>
      <c r="J2946" s="1">
        <f t="shared" ref="J2946:J3009" si="138">IF(F2946="n/a",0.00001,F2946)</f>
        <v>115000</v>
      </c>
      <c r="K2946" s="1">
        <f t="shared" ref="K2946:K3009" si="139">IF(H2946="n/a",0.00001,H2946)</f>
        <v>1.0000000000000001E-5</v>
      </c>
      <c r="L2946" s="1">
        <f t="shared" ref="L2946:L3009" si="140">MAX(F:F)</f>
        <v>26000000</v>
      </c>
    </row>
    <row r="2947" spans="1:12" x14ac:dyDescent="0.2">
      <c r="A2947">
        <v>2954</v>
      </c>
      <c r="B2947" t="s">
        <v>5593</v>
      </c>
      <c r="C2947" t="s">
        <v>5560</v>
      </c>
      <c r="D2947" t="s">
        <v>15</v>
      </c>
      <c r="E2947" t="s">
        <v>5594</v>
      </c>
      <c r="F2947">
        <v>1300000</v>
      </c>
      <c r="G2947" s="1" t="s">
        <v>23</v>
      </c>
      <c r="H2947" s="1" t="s">
        <v>23</v>
      </c>
      <c r="I2947">
        <v>23</v>
      </c>
      <c r="J2947" s="1">
        <f t="shared" si="138"/>
        <v>1300000</v>
      </c>
      <c r="K2947" s="1">
        <f t="shared" si="139"/>
        <v>1.0000000000000001E-5</v>
      </c>
      <c r="L2947" s="1">
        <f t="shared" si="140"/>
        <v>26000000</v>
      </c>
    </row>
    <row r="2948" spans="1:12" x14ac:dyDescent="0.2">
      <c r="A2948">
        <v>2955</v>
      </c>
      <c r="B2948" t="s">
        <v>5595</v>
      </c>
      <c r="C2948" t="s">
        <v>5520</v>
      </c>
      <c r="D2948" t="s">
        <v>15</v>
      </c>
      <c r="E2948" t="s">
        <v>5596</v>
      </c>
      <c r="F2948" s="1" t="s">
        <v>23</v>
      </c>
      <c r="G2948" s="1" t="s">
        <v>23</v>
      </c>
      <c r="H2948" s="1" t="s">
        <v>23</v>
      </c>
      <c r="I2948">
        <v>4.3499999999999996</v>
      </c>
      <c r="J2948" s="1">
        <f t="shared" si="138"/>
        <v>1.0000000000000001E-5</v>
      </c>
      <c r="K2948" s="1">
        <f t="shared" si="139"/>
        <v>1.0000000000000001E-5</v>
      </c>
      <c r="L2948" s="1">
        <f t="shared" si="140"/>
        <v>26000000</v>
      </c>
    </row>
    <row r="2949" spans="1:12" x14ac:dyDescent="0.2">
      <c r="A2949">
        <v>2956</v>
      </c>
      <c r="B2949" t="s">
        <v>5597</v>
      </c>
      <c r="C2949" t="s">
        <v>5598</v>
      </c>
      <c r="D2949" t="s">
        <v>80</v>
      </c>
      <c r="E2949" t="s">
        <v>5599</v>
      </c>
      <c r="F2949" s="1" t="s">
        <v>23</v>
      </c>
      <c r="G2949" s="1" t="s">
        <v>23</v>
      </c>
      <c r="H2949" s="1" t="s">
        <v>23</v>
      </c>
      <c r="I2949">
        <v>117.44</v>
      </c>
      <c r="J2949" s="1">
        <f t="shared" si="138"/>
        <v>1.0000000000000001E-5</v>
      </c>
      <c r="K2949" s="1">
        <f t="shared" si="139"/>
        <v>1.0000000000000001E-5</v>
      </c>
      <c r="L2949" s="1">
        <f t="shared" si="140"/>
        <v>26000000</v>
      </c>
    </row>
    <row r="2950" spans="1:12" x14ac:dyDescent="0.2">
      <c r="A2950">
        <v>2957</v>
      </c>
      <c r="B2950" t="s">
        <v>5600</v>
      </c>
      <c r="C2950" t="s">
        <v>5529</v>
      </c>
      <c r="D2950" t="s">
        <v>15</v>
      </c>
      <c r="E2950" t="s">
        <v>5601</v>
      </c>
      <c r="F2950">
        <v>337000</v>
      </c>
      <c r="G2950" s="1" t="s">
        <v>23</v>
      </c>
      <c r="H2950" s="1" t="s">
        <v>23</v>
      </c>
      <c r="I2950">
        <v>101.9</v>
      </c>
      <c r="J2950" s="1">
        <f t="shared" si="138"/>
        <v>337000</v>
      </c>
      <c r="K2950" s="1">
        <f t="shared" si="139"/>
        <v>1.0000000000000001E-5</v>
      </c>
      <c r="L2950" s="1">
        <f t="shared" si="140"/>
        <v>26000000</v>
      </c>
    </row>
    <row r="2951" spans="1:12" x14ac:dyDescent="0.2">
      <c r="A2951">
        <v>2958</v>
      </c>
      <c r="B2951" t="s">
        <v>5602</v>
      </c>
      <c r="C2951" t="s">
        <v>5560</v>
      </c>
      <c r="D2951" t="s">
        <v>15</v>
      </c>
      <c r="E2951" t="s">
        <v>5603</v>
      </c>
      <c r="F2951">
        <v>3200000</v>
      </c>
      <c r="G2951" s="1" t="s">
        <v>23</v>
      </c>
      <c r="H2951" s="1" t="s">
        <v>23</v>
      </c>
      <c r="I2951">
        <v>229.29</v>
      </c>
      <c r="J2951" s="1">
        <f t="shared" si="138"/>
        <v>3200000</v>
      </c>
      <c r="K2951" s="1">
        <f t="shared" si="139"/>
        <v>1.0000000000000001E-5</v>
      </c>
      <c r="L2951" s="1">
        <f t="shared" si="140"/>
        <v>26000000</v>
      </c>
    </row>
    <row r="2952" spans="1:12" x14ac:dyDescent="0.2">
      <c r="A2952">
        <v>2959</v>
      </c>
      <c r="B2952" t="s">
        <v>5604</v>
      </c>
      <c r="C2952" t="s">
        <v>5529</v>
      </c>
      <c r="D2952" t="s">
        <v>15</v>
      </c>
      <c r="E2952" t="s">
        <v>5605</v>
      </c>
      <c r="F2952" s="1" t="s">
        <v>23</v>
      </c>
      <c r="G2952" s="1" t="s">
        <v>23</v>
      </c>
      <c r="H2952" s="1" t="s">
        <v>23</v>
      </c>
      <c r="I2952">
        <v>16.78</v>
      </c>
      <c r="J2952" s="1">
        <f t="shared" si="138"/>
        <v>1.0000000000000001E-5</v>
      </c>
      <c r="K2952" s="1">
        <f t="shared" si="139"/>
        <v>1.0000000000000001E-5</v>
      </c>
      <c r="L2952" s="1">
        <f t="shared" si="140"/>
        <v>26000000</v>
      </c>
    </row>
    <row r="2953" spans="1:12" x14ac:dyDescent="0.2">
      <c r="A2953">
        <v>2960</v>
      </c>
      <c r="B2953" t="s">
        <v>5606</v>
      </c>
      <c r="C2953" t="s">
        <v>5520</v>
      </c>
      <c r="D2953" t="s">
        <v>15</v>
      </c>
      <c r="E2953" t="s">
        <v>5607</v>
      </c>
      <c r="F2953" s="1" t="s">
        <v>23</v>
      </c>
      <c r="G2953" s="1" t="s">
        <v>23</v>
      </c>
      <c r="H2953" s="1" t="s">
        <v>23</v>
      </c>
      <c r="I2953">
        <v>1.87</v>
      </c>
      <c r="J2953" s="1">
        <f t="shared" si="138"/>
        <v>1.0000000000000001E-5</v>
      </c>
      <c r="K2953" s="1">
        <f t="shared" si="139"/>
        <v>1.0000000000000001E-5</v>
      </c>
      <c r="L2953" s="1">
        <f t="shared" si="140"/>
        <v>26000000</v>
      </c>
    </row>
    <row r="2954" spans="1:12" x14ac:dyDescent="0.2">
      <c r="A2954">
        <v>2961</v>
      </c>
      <c r="B2954" t="s">
        <v>5608</v>
      </c>
      <c r="C2954" t="s">
        <v>5529</v>
      </c>
      <c r="D2954" t="s">
        <v>15</v>
      </c>
      <c r="E2954" t="s">
        <v>5609</v>
      </c>
      <c r="F2954">
        <v>1300000</v>
      </c>
      <c r="G2954" s="1" t="s">
        <v>23</v>
      </c>
      <c r="H2954" s="1" t="s">
        <v>23</v>
      </c>
      <c r="I2954">
        <v>11.8</v>
      </c>
      <c r="J2954" s="1">
        <f t="shared" si="138"/>
        <v>1300000</v>
      </c>
      <c r="K2954" s="1">
        <f t="shared" si="139"/>
        <v>1.0000000000000001E-5</v>
      </c>
      <c r="L2954" s="1">
        <f t="shared" si="140"/>
        <v>26000000</v>
      </c>
    </row>
    <row r="2955" spans="1:12" x14ac:dyDescent="0.2">
      <c r="A2955">
        <v>2962</v>
      </c>
      <c r="B2955" t="s">
        <v>5610</v>
      </c>
      <c r="C2955" t="s">
        <v>5573</v>
      </c>
      <c r="D2955" t="s">
        <v>15</v>
      </c>
      <c r="E2955" t="s">
        <v>5611</v>
      </c>
      <c r="F2955">
        <v>400000</v>
      </c>
      <c r="G2955" s="1" t="s">
        <v>23</v>
      </c>
      <c r="H2955" s="1" t="s">
        <v>23</v>
      </c>
      <c r="I2955">
        <v>17.399999999999999</v>
      </c>
      <c r="J2955" s="1">
        <f t="shared" si="138"/>
        <v>400000</v>
      </c>
      <c r="K2955" s="1">
        <f t="shared" si="139"/>
        <v>1.0000000000000001E-5</v>
      </c>
      <c r="L2955" s="1">
        <f t="shared" si="140"/>
        <v>26000000</v>
      </c>
    </row>
    <row r="2956" spans="1:12" x14ac:dyDescent="0.2">
      <c r="A2956">
        <v>2963</v>
      </c>
      <c r="B2956" t="s">
        <v>5612</v>
      </c>
      <c r="C2956" t="s">
        <v>5613</v>
      </c>
      <c r="D2956" t="s">
        <v>25</v>
      </c>
      <c r="E2956" t="s">
        <v>5614</v>
      </c>
      <c r="F2956">
        <v>5382</v>
      </c>
      <c r="G2956" s="1" t="s">
        <v>23</v>
      </c>
      <c r="H2956">
        <v>1.2</v>
      </c>
      <c r="I2956">
        <v>148.51</v>
      </c>
      <c r="J2956" s="1">
        <f t="shared" si="138"/>
        <v>5382</v>
      </c>
      <c r="K2956" s="1">
        <f t="shared" si="139"/>
        <v>1.2</v>
      </c>
      <c r="L2956" s="1">
        <f t="shared" si="140"/>
        <v>26000000</v>
      </c>
    </row>
    <row r="2957" spans="1:12" x14ac:dyDescent="0.2">
      <c r="A2957">
        <v>2964</v>
      </c>
      <c r="B2957" t="s">
        <v>5615</v>
      </c>
      <c r="C2957" t="s">
        <v>5515</v>
      </c>
      <c r="D2957" t="s">
        <v>15</v>
      </c>
      <c r="E2957" t="s">
        <v>5616</v>
      </c>
      <c r="F2957">
        <v>244666</v>
      </c>
      <c r="G2957" s="1" t="s">
        <v>23</v>
      </c>
      <c r="H2957" s="1" t="s">
        <v>23</v>
      </c>
      <c r="I2957">
        <v>21.13</v>
      </c>
      <c r="J2957" s="1">
        <f t="shared" si="138"/>
        <v>244666</v>
      </c>
      <c r="K2957" s="1">
        <f t="shared" si="139"/>
        <v>1.0000000000000001E-5</v>
      </c>
      <c r="L2957" s="1">
        <f t="shared" si="140"/>
        <v>26000000</v>
      </c>
    </row>
    <row r="2958" spans="1:12" x14ac:dyDescent="0.2">
      <c r="A2958">
        <v>2965</v>
      </c>
      <c r="B2958" t="s">
        <v>5617</v>
      </c>
      <c r="C2958" t="s">
        <v>5570</v>
      </c>
      <c r="D2958" t="s">
        <v>15</v>
      </c>
      <c r="E2958" t="s">
        <v>5618</v>
      </c>
      <c r="F2958" s="1" t="s">
        <v>23</v>
      </c>
      <c r="G2958" s="1" t="s">
        <v>23</v>
      </c>
      <c r="H2958" s="1" t="s">
        <v>23</v>
      </c>
      <c r="I2958">
        <v>4.3499999999999996</v>
      </c>
      <c r="J2958" s="1">
        <f t="shared" si="138"/>
        <v>1.0000000000000001E-5</v>
      </c>
      <c r="K2958" s="1">
        <f t="shared" si="139"/>
        <v>1.0000000000000001E-5</v>
      </c>
      <c r="L2958" s="1">
        <f t="shared" si="140"/>
        <v>26000000</v>
      </c>
    </row>
    <row r="2959" spans="1:12" x14ac:dyDescent="0.2">
      <c r="A2959">
        <v>2966</v>
      </c>
      <c r="B2959" t="s">
        <v>5619</v>
      </c>
      <c r="C2959" t="s">
        <v>5560</v>
      </c>
      <c r="D2959" t="s">
        <v>15</v>
      </c>
      <c r="E2959" t="s">
        <v>5620</v>
      </c>
      <c r="F2959">
        <v>1100000</v>
      </c>
      <c r="G2959" s="1" t="s">
        <v>23</v>
      </c>
      <c r="H2959" s="1" t="s">
        <v>23</v>
      </c>
      <c r="I2959">
        <v>3.11</v>
      </c>
      <c r="J2959" s="1">
        <f t="shared" si="138"/>
        <v>1100000</v>
      </c>
      <c r="K2959" s="1">
        <f t="shared" si="139"/>
        <v>1.0000000000000001E-5</v>
      </c>
      <c r="L2959" s="1">
        <f t="shared" si="140"/>
        <v>26000000</v>
      </c>
    </row>
    <row r="2960" spans="1:12" x14ac:dyDescent="0.2">
      <c r="A2960">
        <v>2967</v>
      </c>
      <c r="B2960" t="s">
        <v>5621</v>
      </c>
      <c r="C2960" t="s">
        <v>5529</v>
      </c>
      <c r="D2960" t="s">
        <v>15</v>
      </c>
      <c r="E2960" t="s">
        <v>5622</v>
      </c>
      <c r="F2960" s="1" t="s">
        <v>23</v>
      </c>
      <c r="G2960" s="1" t="s">
        <v>23</v>
      </c>
      <c r="H2960" s="1" t="s">
        <v>23</v>
      </c>
      <c r="I2960">
        <v>132.4</v>
      </c>
      <c r="J2960" s="1">
        <f t="shared" si="138"/>
        <v>1.0000000000000001E-5</v>
      </c>
      <c r="K2960" s="1">
        <f t="shared" si="139"/>
        <v>1.0000000000000001E-5</v>
      </c>
      <c r="L2960" s="1">
        <f t="shared" si="140"/>
        <v>26000000</v>
      </c>
    </row>
    <row r="2961" spans="1:12" x14ac:dyDescent="0.2">
      <c r="A2961">
        <v>2968</v>
      </c>
      <c r="B2961" t="s">
        <v>5623</v>
      </c>
      <c r="C2961" t="s">
        <v>5515</v>
      </c>
      <c r="D2961" t="s">
        <v>54</v>
      </c>
      <c r="E2961" t="s">
        <v>2849</v>
      </c>
      <c r="F2961" s="1" t="s">
        <v>23</v>
      </c>
      <c r="G2961" s="1" t="s">
        <v>23</v>
      </c>
      <c r="H2961" s="1" t="s">
        <v>23</v>
      </c>
      <c r="I2961">
        <v>14.3</v>
      </c>
      <c r="J2961" s="1">
        <f t="shared" si="138"/>
        <v>1.0000000000000001E-5</v>
      </c>
      <c r="K2961" s="1">
        <f t="shared" si="139"/>
        <v>1.0000000000000001E-5</v>
      </c>
      <c r="L2961" s="1">
        <f t="shared" si="140"/>
        <v>26000000</v>
      </c>
    </row>
    <row r="2962" spans="1:12" x14ac:dyDescent="0.2">
      <c r="A2962">
        <v>2969</v>
      </c>
      <c r="B2962" t="s">
        <v>5624</v>
      </c>
      <c r="C2962" t="s">
        <v>5529</v>
      </c>
      <c r="D2962" t="s">
        <v>15</v>
      </c>
      <c r="E2962" t="s">
        <v>5625</v>
      </c>
      <c r="F2962">
        <v>275000</v>
      </c>
      <c r="G2962" s="1" t="s">
        <v>23</v>
      </c>
      <c r="H2962" s="1" t="s">
        <v>23</v>
      </c>
      <c r="I2962">
        <v>7.46</v>
      </c>
      <c r="J2962" s="1">
        <f t="shared" si="138"/>
        <v>275000</v>
      </c>
      <c r="K2962" s="1">
        <f t="shared" si="139"/>
        <v>1.0000000000000001E-5</v>
      </c>
      <c r="L2962" s="1">
        <f t="shared" si="140"/>
        <v>26000000</v>
      </c>
    </row>
    <row r="2963" spans="1:12" x14ac:dyDescent="0.2">
      <c r="A2963">
        <v>2970</v>
      </c>
      <c r="B2963" t="s">
        <v>5626</v>
      </c>
      <c r="C2963" t="s">
        <v>5573</v>
      </c>
      <c r="D2963" t="s">
        <v>15</v>
      </c>
      <c r="E2963" t="s">
        <v>5627</v>
      </c>
      <c r="F2963">
        <v>1440000</v>
      </c>
      <c r="G2963" s="1" t="s">
        <v>23</v>
      </c>
      <c r="H2963" s="1" t="s">
        <v>23</v>
      </c>
      <c r="I2963">
        <v>11.19</v>
      </c>
      <c r="J2963" s="1">
        <f t="shared" si="138"/>
        <v>1440000</v>
      </c>
      <c r="K2963" s="1">
        <f t="shared" si="139"/>
        <v>1.0000000000000001E-5</v>
      </c>
      <c r="L2963" s="1">
        <f t="shared" si="140"/>
        <v>26000000</v>
      </c>
    </row>
    <row r="2964" spans="1:12" x14ac:dyDescent="0.2">
      <c r="A2964">
        <v>2971</v>
      </c>
      <c r="B2964" t="s">
        <v>5628</v>
      </c>
      <c r="C2964" t="s">
        <v>5573</v>
      </c>
      <c r="D2964" t="s">
        <v>15</v>
      </c>
      <c r="E2964" t="s">
        <v>5629</v>
      </c>
      <c r="F2964">
        <v>450000</v>
      </c>
      <c r="G2964" s="1" t="s">
        <v>23</v>
      </c>
      <c r="H2964" s="1" t="s">
        <v>23</v>
      </c>
      <c r="I2964">
        <v>3.11</v>
      </c>
      <c r="J2964" s="1">
        <f t="shared" si="138"/>
        <v>450000</v>
      </c>
      <c r="K2964" s="1">
        <f t="shared" si="139"/>
        <v>1.0000000000000001E-5</v>
      </c>
      <c r="L2964" s="1">
        <f t="shared" si="140"/>
        <v>26000000</v>
      </c>
    </row>
    <row r="2965" spans="1:12" x14ac:dyDescent="0.2">
      <c r="A2965">
        <v>2972</v>
      </c>
      <c r="B2965" t="s">
        <v>5630</v>
      </c>
      <c r="C2965" t="s">
        <v>5529</v>
      </c>
      <c r="D2965" t="s">
        <v>15</v>
      </c>
      <c r="E2965" t="s">
        <v>5631</v>
      </c>
      <c r="F2965">
        <v>200000</v>
      </c>
      <c r="G2965" s="1" t="s">
        <v>23</v>
      </c>
      <c r="H2965" s="1" t="s">
        <v>23</v>
      </c>
      <c r="I2965">
        <v>8.6999999999999993</v>
      </c>
      <c r="J2965" s="1">
        <f t="shared" si="138"/>
        <v>200000</v>
      </c>
      <c r="K2965" s="1">
        <f t="shared" si="139"/>
        <v>1.0000000000000001E-5</v>
      </c>
      <c r="L2965" s="1">
        <f t="shared" si="140"/>
        <v>26000000</v>
      </c>
    </row>
    <row r="2966" spans="1:12" x14ac:dyDescent="0.2">
      <c r="A2966">
        <v>2973</v>
      </c>
      <c r="B2966" t="s">
        <v>5632</v>
      </c>
      <c r="C2966" t="s">
        <v>5520</v>
      </c>
      <c r="D2966" t="s">
        <v>15</v>
      </c>
      <c r="E2966" t="s">
        <v>5633</v>
      </c>
      <c r="F2966" s="1" t="s">
        <v>23</v>
      </c>
      <c r="G2966" s="1" t="s">
        <v>23</v>
      </c>
      <c r="H2966" s="1" t="s">
        <v>23</v>
      </c>
      <c r="I2966">
        <v>9.9499999999999993</v>
      </c>
      <c r="J2966" s="1">
        <f t="shared" si="138"/>
        <v>1.0000000000000001E-5</v>
      </c>
      <c r="K2966" s="1">
        <f t="shared" si="139"/>
        <v>1.0000000000000001E-5</v>
      </c>
      <c r="L2966" s="1">
        <f t="shared" si="140"/>
        <v>26000000</v>
      </c>
    </row>
    <row r="2967" spans="1:12" x14ac:dyDescent="0.2">
      <c r="A2967">
        <v>2974</v>
      </c>
      <c r="B2967" t="s">
        <v>5634</v>
      </c>
      <c r="C2967" t="s">
        <v>5598</v>
      </c>
      <c r="D2967" t="s">
        <v>60</v>
      </c>
      <c r="E2967" t="s">
        <v>5635</v>
      </c>
      <c r="F2967" s="1" t="s">
        <v>23</v>
      </c>
      <c r="G2967" s="1" t="s">
        <v>23</v>
      </c>
      <c r="H2967" s="1" t="s">
        <v>23</v>
      </c>
      <c r="I2967">
        <v>248.55</v>
      </c>
      <c r="J2967" s="1">
        <f t="shared" si="138"/>
        <v>1.0000000000000001E-5</v>
      </c>
      <c r="K2967" s="1">
        <f t="shared" si="139"/>
        <v>1.0000000000000001E-5</v>
      </c>
      <c r="L2967" s="1">
        <f t="shared" si="140"/>
        <v>26000000</v>
      </c>
    </row>
    <row r="2968" spans="1:12" x14ac:dyDescent="0.2">
      <c r="A2968">
        <v>2975</v>
      </c>
      <c r="B2968" t="s">
        <v>5636</v>
      </c>
      <c r="C2968" t="s">
        <v>5529</v>
      </c>
      <c r="D2968" t="s">
        <v>827</v>
      </c>
      <c r="E2968" t="s">
        <v>5637</v>
      </c>
      <c r="F2968">
        <v>145000</v>
      </c>
      <c r="G2968" s="1" t="s">
        <v>23</v>
      </c>
      <c r="H2968" s="1" t="s">
        <v>23</v>
      </c>
      <c r="I2968">
        <v>133.6</v>
      </c>
      <c r="J2968" s="1">
        <f t="shared" si="138"/>
        <v>145000</v>
      </c>
      <c r="K2968" s="1">
        <f t="shared" si="139"/>
        <v>1.0000000000000001E-5</v>
      </c>
      <c r="L2968" s="1">
        <f t="shared" si="140"/>
        <v>26000000</v>
      </c>
    </row>
    <row r="2969" spans="1:12" x14ac:dyDescent="0.2">
      <c r="A2969">
        <v>2976</v>
      </c>
      <c r="B2969" t="s">
        <v>5638</v>
      </c>
      <c r="C2969" t="s">
        <v>5520</v>
      </c>
      <c r="D2969" t="s">
        <v>15</v>
      </c>
      <c r="E2969" t="s">
        <v>5639</v>
      </c>
      <c r="F2969">
        <v>217900</v>
      </c>
      <c r="G2969" s="1" t="s">
        <v>23</v>
      </c>
      <c r="H2969" s="1" t="s">
        <v>23</v>
      </c>
      <c r="I2969">
        <v>180.2</v>
      </c>
      <c r="J2969" s="1">
        <f t="shared" si="138"/>
        <v>217900</v>
      </c>
      <c r="K2969" s="1">
        <f t="shared" si="139"/>
        <v>1.0000000000000001E-5</v>
      </c>
      <c r="L2969" s="1">
        <f t="shared" si="140"/>
        <v>26000000</v>
      </c>
    </row>
    <row r="2970" spans="1:12" x14ac:dyDescent="0.2">
      <c r="A2970">
        <v>2977</v>
      </c>
      <c r="B2970" t="s">
        <v>5640</v>
      </c>
      <c r="C2970" t="s">
        <v>5520</v>
      </c>
      <c r="D2970" t="s">
        <v>15</v>
      </c>
      <c r="E2970" t="s">
        <v>5641</v>
      </c>
      <c r="F2970">
        <v>146962</v>
      </c>
      <c r="G2970" s="1" t="s">
        <v>23</v>
      </c>
      <c r="H2970" s="1" t="s">
        <v>23</v>
      </c>
      <c r="I2970">
        <v>12.43</v>
      </c>
      <c r="J2970" s="1">
        <f t="shared" si="138"/>
        <v>146962</v>
      </c>
      <c r="K2970" s="1">
        <f t="shared" si="139"/>
        <v>1.0000000000000001E-5</v>
      </c>
      <c r="L2970" s="1">
        <f t="shared" si="140"/>
        <v>26000000</v>
      </c>
    </row>
    <row r="2971" spans="1:12" x14ac:dyDescent="0.2">
      <c r="A2971">
        <v>2978</v>
      </c>
      <c r="B2971" t="s">
        <v>5642</v>
      </c>
      <c r="C2971" t="s">
        <v>5515</v>
      </c>
      <c r="D2971" t="s">
        <v>80</v>
      </c>
      <c r="E2971" t="s">
        <v>4176</v>
      </c>
      <c r="F2971" s="1" t="s">
        <v>23</v>
      </c>
      <c r="G2971" s="1" t="s">
        <v>23</v>
      </c>
      <c r="H2971" s="1" t="s">
        <v>23</v>
      </c>
      <c r="I2971">
        <v>13.68</v>
      </c>
      <c r="J2971" s="1">
        <f t="shared" si="138"/>
        <v>1.0000000000000001E-5</v>
      </c>
      <c r="K2971" s="1">
        <f t="shared" si="139"/>
        <v>1.0000000000000001E-5</v>
      </c>
      <c r="L2971" s="1">
        <f t="shared" si="140"/>
        <v>26000000</v>
      </c>
    </row>
    <row r="2972" spans="1:12" x14ac:dyDescent="0.2">
      <c r="A2972">
        <v>2979</v>
      </c>
      <c r="B2972" t="s">
        <v>5643</v>
      </c>
      <c r="C2972" t="s">
        <v>5520</v>
      </c>
      <c r="D2972" t="s">
        <v>15</v>
      </c>
      <c r="E2972" t="s">
        <v>5644</v>
      </c>
      <c r="F2972">
        <v>310000</v>
      </c>
      <c r="G2972" s="1" t="s">
        <v>23</v>
      </c>
      <c r="H2972">
        <v>35</v>
      </c>
      <c r="I2972">
        <v>17.399999999999999</v>
      </c>
      <c r="J2972" s="1">
        <f t="shared" si="138"/>
        <v>310000</v>
      </c>
      <c r="K2972" s="1">
        <f t="shared" si="139"/>
        <v>35</v>
      </c>
      <c r="L2972" s="1">
        <f t="shared" si="140"/>
        <v>26000000</v>
      </c>
    </row>
    <row r="2973" spans="1:12" x14ac:dyDescent="0.2">
      <c r="A2973">
        <v>2980</v>
      </c>
      <c r="B2973" t="s">
        <v>5645</v>
      </c>
      <c r="C2973" t="s">
        <v>5520</v>
      </c>
      <c r="D2973" t="s">
        <v>15</v>
      </c>
      <c r="E2973" t="s">
        <v>5646</v>
      </c>
      <c r="F2973">
        <v>154000</v>
      </c>
      <c r="G2973" s="1" t="s">
        <v>23</v>
      </c>
      <c r="H2973" s="1" t="s">
        <v>23</v>
      </c>
      <c r="I2973">
        <v>13.68</v>
      </c>
      <c r="J2973" s="1">
        <f t="shared" si="138"/>
        <v>154000</v>
      </c>
      <c r="K2973" s="1">
        <f t="shared" si="139"/>
        <v>1.0000000000000001E-5</v>
      </c>
      <c r="L2973" s="1">
        <f t="shared" si="140"/>
        <v>26000000</v>
      </c>
    </row>
    <row r="2974" spans="1:12" x14ac:dyDescent="0.2">
      <c r="A2974">
        <v>2981</v>
      </c>
      <c r="B2974" t="s">
        <v>5647</v>
      </c>
      <c r="C2974" t="s">
        <v>5529</v>
      </c>
      <c r="D2974" t="s">
        <v>15</v>
      </c>
      <c r="E2974" t="s">
        <v>5648</v>
      </c>
      <c r="F2974">
        <v>270000</v>
      </c>
      <c r="G2974" s="1" t="s">
        <v>23</v>
      </c>
      <c r="H2974" s="1" t="s">
        <v>23</v>
      </c>
      <c r="I2974">
        <v>116.2</v>
      </c>
      <c r="J2974" s="1">
        <f t="shared" si="138"/>
        <v>270000</v>
      </c>
      <c r="K2974" s="1">
        <f t="shared" si="139"/>
        <v>1.0000000000000001E-5</v>
      </c>
      <c r="L2974" s="1">
        <f t="shared" si="140"/>
        <v>26000000</v>
      </c>
    </row>
    <row r="2975" spans="1:12" x14ac:dyDescent="0.2">
      <c r="A2975">
        <v>2982</v>
      </c>
      <c r="B2975" t="s">
        <v>5649</v>
      </c>
      <c r="C2975" t="s">
        <v>5520</v>
      </c>
      <c r="D2975" t="s">
        <v>25</v>
      </c>
      <c r="E2975" t="s">
        <v>5650</v>
      </c>
      <c r="F2975" s="1" t="s">
        <v>23</v>
      </c>
      <c r="G2975" s="1" t="s">
        <v>23</v>
      </c>
      <c r="H2975" s="1" t="s">
        <v>23</v>
      </c>
      <c r="I2975">
        <v>9.33</v>
      </c>
      <c r="J2975" s="1">
        <f t="shared" si="138"/>
        <v>1.0000000000000001E-5</v>
      </c>
      <c r="K2975" s="1">
        <f t="shared" si="139"/>
        <v>1.0000000000000001E-5</v>
      </c>
      <c r="L2975" s="1">
        <f t="shared" si="140"/>
        <v>26000000</v>
      </c>
    </row>
    <row r="2976" spans="1:12" x14ac:dyDescent="0.2">
      <c r="A2976">
        <v>2983</v>
      </c>
      <c r="B2976" t="s">
        <v>5651</v>
      </c>
      <c r="C2976" t="s">
        <v>5543</v>
      </c>
      <c r="D2976" t="s">
        <v>11</v>
      </c>
      <c r="E2976" t="s">
        <v>5652</v>
      </c>
      <c r="F2976" s="1" t="s">
        <v>23</v>
      </c>
      <c r="G2976">
        <v>106536</v>
      </c>
      <c r="H2976">
        <v>12</v>
      </c>
      <c r="I2976">
        <v>24.86</v>
      </c>
      <c r="J2976" s="1">
        <f t="shared" si="138"/>
        <v>1.0000000000000001E-5</v>
      </c>
      <c r="K2976" s="1">
        <f t="shared" si="139"/>
        <v>12</v>
      </c>
      <c r="L2976" s="1">
        <f t="shared" si="140"/>
        <v>26000000</v>
      </c>
    </row>
    <row r="2977" spans="1:12" x14ac:dyDescent="0.2">
      <c r="A2977">
        <v>2984</v>
      </c>
      <c r="B2977" t="s">
        <v>5653</v>
      </c>
      <c r="C2977" t="s">
        <v>5515</v>
      </c>
      <c r="D2977" t="s">
        <v>72</v>
      </c>
      <c r="E2977" t="s">
        <v>5654</v>
      </c>
      <c r="F2977" s="1" t="s">
        <v>23</v>
      </c>
      <c r="G2977" s="1" t="s">
        <v>23</v>
      </c>
      <c r="H2977" s="1" t="s">
        <v>23</v>
      </c>
      <c r="I2977">
        <v>11.2</v>
      </c>
      <c r="J2977" s="1">
        <f t="shared" si="138"/>
        <v>1.0000000000000001E-5</v>
      </c>
      <c r="K2977" s="1">
        <f t="shared" si="139"/>
        <v>1.0000000000000001E-5</v>
      </c>
      <c r="L2977" s="1">
        <f t="shared" si="140"/>
        <v>26000000</v>
      </c>
    </row>
    <row r="2978" spans="1:12" x14ac:dyDescent="0.2">
      <c r="A2978">
        <v>2985</v>
      </c>
      <c r="B2978" t="s">
        <v>5655</v>
      </c>
      <c r="C2978" t="s">
        <v>5573</v>
      </c>
      <c r="D2978" t="s">
        <v>15</v>
      </c>
      <c r="E2978" t="s">
        <v>5656</v>
      </c>
      <c r="F2978">
        <v>26000000</v>
      </c>
      <c r="G2978" s="1" t="s">
        <v>23</v>
      </c>
      <c r="H2978" s="1" t="s">
        <v>23</v>
      </c>
      <c r="I2978">
        <v>19.27</v>
      </c>
      <c r="J2978" s="1">
        <f t="shared" si="138"/>
        <v>26000000</v>
      </c>
      <c r="K2978" s="1">
        <f t="shared" si="139"/>
        <v>1.0000000000000001E-5</v>
      </c>
      <c r="L2978" s="1">
        <f t="shared" si="140"/>
        <v>26000000</v>
      </c>
    </row>
    <row r="2979" spans="1:12" x14ac:dyDescent="0.2">
      <c r="A2979">
        <v>2986</v>
      </c>
      <c r="B2979" t="s">
        <v>5657</v>
      </c>
      <c r="C2979" t="s">
        <v>5573</v>
      </c>
      <c r="D2979" t="s">
        <v>15</v>
      </c>
      <c r="E2979" t="s">
        <v>5658</v>
      </c>
      <c r="F2979">
        <v>740000</v>
      </c>
      <c r="G2979">
        <v>300000</v>
      </c>
      <c r="H2979" s="1" t="s">
        <v>23</v>
      </c>
      <c r="I2979">
        <v>101.9</v>
      </c>
      <c r="J2979" s="1">
        <f t="shared" si="138"/>
        <v>740000</v>
      </c>
      <c r="K2979" s="1">
        <f t="shared" si="139"/>
        <v>1.0000000000000001E-5</v>
      </c>
      <c r="L2979" s="1">
        <f t="shared" si="140"/>
        <v>26000000</v>
      </c>
    </row>
    <row r="2980" spans="1:12" x14ac:dyDescent="0.2">
      <c r="A2980">
        <v>2987</v>
      </c>
      <c r="B2980" t="s">
        <v>5659</v>
      </c>
      <c r="C2980" t="s">
        <v>5573</v>
      </c>
      <c r="D2980" t="s">
        <v>15</v>
      </c>
      <c r="E2980" t="s">
        <v>5660</v>
      </c>
      <c r="F2980">
        <v>600000</v>
      </c>
      <c r="G2980" s="1" t="s">
        <v>23</v>
      </c>
      <c r="H2980" s="1" t="s">
        <v>23</v>
      </c>
      <c r="I2980">
        <v>8.08</v>
      </c>
      <c r="J2980" s="1">
        <f t="shared" si="138"/>
        <v>600000</v>
      </c>
      <c r="K2980" s="1">
        <f t="shared" si="139"/>
        <v>1.0000000000000001E-5</v>
      </c>
      <c r="L2980" s="1">
        <f t="shared" si="140"/>
        <v>26000000</v>
      </c>
    </row>
    <row r="2981" spans="1:12" x14ac:dyDescent="0.2">
      <c r="A2981">
        <v>2988</v>
      </c>
      <c r="B2981" t="s">
        <v>5661</v>
      </c>
      <c r="C2981" t="s">
        <v>5529</v>
      </c>
      <c r="D2981" t="s">
        <v>15</v>
      </c>
      <c r="E2981" t="s">
        <v>5662</v>
      </c>
      <c r="F2981">
        <v>2890000</v>
      </c>
      <c r="G2981" s="1" t="s">
        <v>23</v>
      </c>
      <c r="H2981" s="1" t="s">
        <v>23</v>
      </c>
      <c r="I2981">
        <v>5.6</v>
      </c>
      <c r="J2981" s="1">
        <f t="shared" si="138"/>
        <v>2890000</v>
      </c>
      <c r="K2981" s="1">
        <f t="shared" si="139"/>
        <v>1.0000000000000001E-5</v>
      </c>
      <c r="L2981" s="1">
        <f t="shared" si="140"/>
        <v>26000000</v>
      </c>
    </row>
    <row r="2982" spans="1:12" x14ac:dyDescent="0.2">
      <c r="A2982">
        <v>2989</v>
      </c>
      <c r="B2982" t="s">
        <v>5663</v>
      </c>
      <c r="C2982" t="s">
        <v>5520</v>
      </c>
      <c r="D2982" t="s">
        <v>128</v>
      </c>
      <c r="E2982" t="s">
        <v>279</v>
      </c>
      <c r="F2982" s="1" t="s">
        <v>23</v>
      </c>
      <c r="G2982" s="1" t="s">
        <v>23</v>
      </c>
      <c r="H2982" s="1" t="s">
        <v>23</v>
      </c>
      <c r="I2982" s="1" t="s">
        <v>23</v>
      </c>
      <c r="J2982" s="1">
        <f t="shared" si="138"/>
        <v>1.0000000000000001E-5</v>
      </c>
      <c r="K2982" s="1">
        <f t="shared" si="139"/>
        <v>1.0000000000000001E-5</v>
      </c>
      <c r="L2982" s="1">
        <f t="shared" si="140"/>
        <v>26000000</v>
      </c>
    </row>
    <row r="2983" spans="1:12" x14ac:dyDescent="0.2">
      <c r="A2983">
        <v>2990</v>
      </c>
      <c r="B2983" t="s">
        <v>5664</v>
      </c>
      <c r="C2983" t="s">
        <v>5515</v>
      </c>
      <c r="D2983" t="s">
        <v>54</v>
      </c>
      <c r="E2983" t="s">
        <v>5665</v>
      </c>
      <c r="F2983" s="1" t="s">
        <v>23</v>
      </c>
      <c r="G2983" s="1" t="s">
        <v>23</v>
      </c>
      <c r="H2983" s="1" t="s">
        <v>23</v>
      </c>
      <c r="I2983">
        <v>116.2</v>
      </c>
      <c r="J2983" s="1">
        <f t="shared" si="138"/>
        <v>1.0000000000000001E-5</v>
      </c>
      <c r="K2983" s="1">
        <f t="shared" si="139"/>
        <v>1.0000000000000001E-5</v>
      </c>
      <c r="L2983" s="1">
        <f t="shared" si="140"/>
        <v>26000000</v>
      </c>
    </row>
    <row r="2984" spans="1:12" x14ac:dyDescent="0.2">
      <c r="A2984">
        <v>2991</v>
      </c>
      <c r="B2984" t="s">
        <v>5666</v>
      </c>
      <c r="C2984" t="s">
        <v>5598</v>
      </c>
      <c r="D2984" t="s">
        <v>80</v>
      </c>
      <c r="E2984" t="s">
        <v>5667</v>
      </c>
      <c r="F2984" s="1" t="s">
        <v>23</v>
      </c>
      <c r="G2984" s="1" t="s">
        <v>23</v>
      </c>
      <c r="H2984" s="1" t="s">
        <v>23</v>
      </c>
      <c r="I2984">
        <v>119.31</v>
      </c>
      <c r="J2984" s="1">
        <f t="shared" si="138"/>
        <v>1.0000000000000001E-5</v>
      </c>
      <c r="K2984" s="1">
        <f t="shared" si="139"/>
        <v>1.0000000000000001E-5</v>
      </c>
      <c r="L2984" s="1">
        <f t="shared" si="140"/>
        <v>26000000</v>
      </c>
    </row>
    <row r="2985" spans="1:12" x14ac:dyDescent="0.2">
      <c r="A2985">
        <v>2992</v>
      </c>
      <c r="B2985" t="s">
        <v>5668</v>
      </c>
      <c r="C2985" t="s">
        <v>5515</v>
      </c>
      <c r="D2985" t="s">
        <v>15</v>
      </c>
      <c r="E2985" t="s">
        <v>5669</v>
      </c>
      <c r="F2985" s="1" t="s">
        <v>23</v>
      </c>
      <c r="G2985" s="1" t="s">
        <v>23</v>
      </c>
      <c r="H2985" s="1" t="s">
        <v>23</v>
      </c>
      <c r="I2985">
        <v>87.62</v>
      </c>
      <c r="J2985" s="1">
        <f t="shared" si="138"/>
        <v>1.0000000000000001E-5</v>
      </c>
      <c r="K2985" s="1">
        <f t="shared" si="139"/>
        <v>1.0000000000000001E-5</v>
      </c>
      <c r="L2985" s="1">
        <f t="shared" si="140"/>
        <v>26000000</v>
      </c>
    </row>
    <row r="2986" spans="1:12" x14ac:dyDescent="0.2">
      <c r="A2986">
        <v>2993</v>
      </c>
      <c r="B2986" t="s">
        <v>5670</v>
      </c>
      <c r="C2986" t="s">
        <v>5520</v>
      </c>
      <c r="D2986" t="s">
        <v>370</v>
      </c>
      <c r="E2986" t="s">
        <v>5671</v>
      </c>
      <c r="F2986" s="1" t="s">
        <v>23</v>
      </c>
      <c r="G2986" s="1" t="s">
        <v>23</v>
      </c>
      <c r="H2986" s="1" t="s">
        <v>23</v>
      </c>
      <c r="I2986" s="1" t="s">
        <v>23</v>
      </c>
      <c r="J2986" s="1">
        <f t="shared" si="138"/>
        <v>1.0000000000000001E-5</v>
      </c>
      <c r="K2986" s="1">
        <f t="shared" si="139"/>
        <v>1.0000000000000001E-5</v>
      </c>
      <c r="L2986" s="1">
        <f t="shared" si="140"/>
        <v>26000000</v>
      </c>
    </row>
    <row r="2987" spans="1:12" x14ac:dyDescent="0.2">
      <c r="A2987">
        <v>2994</v>
      </c>
      <c r="B2987" t="s">
        <v>5672</v>
      </c>
      <c r="C2987" t="s">
        <v>5573</v>
      </c>
      <c r="D2987" t="s">
        <v>370</v>
      </c>
      <c r="E2987" t="s">
        <v>5673</v>
      </c>
      <c r="F2987">
        <v>1000000</v>
      </c>
      <c r="G2987" s="1" t="s">
        <v>23</v>
      </c>
      <c r="H2987" s="1" t="s">
        <v>23</v>
      </c>
      <c r="I2987" s="1" t="s">
        <v>23</v>
      </c>
      <c r="J2987" s="1">
        <f t="shared" si="138"/>
        <v>1000000</v>
      </c>
      <c r="K2987" s="1">
        <f t="shared" si="139"/>
        <v>1.0000000000000001E-5</v>
      </c>
      <c r="L2987" s="1">
        <f t="shared" si="140"/>
        <v>26000000</v>
      </c>
    </row>
    <row r="2988" spans="1:12" x14ac:dyDescent="0.2">
      <c r="A2988">
        <v>2995</v>
      </c>
      <c r="B2988" t="s">
        <v>5674</v>
      </c>
      <c r="C2988" t="s">
        <v>5515</v>
      </c>
      <c r="D2988" t="s">
        <v>128</v>
      </c>
      <c r="E2988" t="s">
        <v>5675</v>
      </c>
      <c r="F2988" s="1" t="s">
        <v>23</v>
      </c>
      <c r="G2988" s="1" t="s">
        <v>23</v>
      </c>
      <c r="H2988" s="1" t="s">
        <v>23</v>
      </c>
      <c r="I2988">
        <v>5</v>
      </c>
      <c r="J2988" s="1">
        <f t="shared" si="138"/>
        <v>1.0000000000000001E-5</v>
      </c>
      <c r="K2988" s="1">
        <f t="shared" si="139"/>
        <v>1.0000000000000001E-5</v>
      </c>
      <c r="L2988" s="1">
        <f t="shared" si="140"/>
        <v>26000000</v>
      </c>
    </row>
    <row r="2989" spans="1:12" x14ac:dyDescent="0.2">
      <c r="A2989">
        <v>2996</v>
      </c>
      <c r="B2989" t="s">
        <v>5676</v>
      </c>
      <c r="C2989" t="s">
        <v>5520</v>
      </c>
      <c r="D2989" t="s">
        <v>269</v>
      </c>
      <c r="E2989" t="s">
        <v>5677</v>
      </c>
      <c r="F2989" s="1" t="s">
        <v>23</v>
      </c>
      <c r="G2989" s="1" t="s">
        <v>23</v>
      </c>
      <c r="H2989" s="1" t="s">
        <v>23</v>
      </c>
      <c r="I2989">
        <v>29.5</v>
      </c>
      <c r="J2989" s="1">
        <f t="shared" si="138"/>
        <v>1.0000000000000001E-5</v>
      </c>
      <c r="K2989" s="1">
        <f t="shared" si="139"/>
        <v>1.0000000000000001E-5</v>
      </c>
      <c r="L2989" s="1">
        <f t="shared" si="140"/>
        <v>26000000</v>
      </c>
    </row>
    <row r="2990" spans="1:12" x14ac:dyDescent="0.2">
      <c r="A2990">
        <v>2997</v>
      </c>
      <c r="B2990" t="s">
        <v>5678</v>
      </c>
      <c r="C2990" t="s">
        <v>5520</v>
      </c>
      <c r="D2990" t="s">
        <v>15</v>
      </c>
      <c r="E2990" t="s">
        <v>5679</v>
      </c>
      <c r="F2990">
        <v>202626</v>
      </c>
      <c r="G2990" s="1" t="s">
        <v>23</v>
      </c>
      <c r="H2990" s="1" t="s">
        <v>23</v>
      </c>
      <c r="I2990">
        <v>14.3</v>
      </c>
      <c r="J2990" s="1">
        <f t="shared" si="138"/>
        <v>202626</v>
      </c>
      <c r="K2990" s="1">
        <f t="shared" si="139"/>
        <v>1.0000000000000001E-5</v>
      </c>
      <c r="L2990" s="1">
        <f t="shared" si="140"/>
        <v>26000000</v>
      </c>
    </row>
    <row r="2991" spans="1:12" x14ac:dyDescent="0.2">
      <c r="A2991">
        <v>2998</v>
      </c>
      <c r="B2991" t="s">
        <v>5680</v>
      </c>
      <c r="C2991" t="s">
        <v>5520</v>
      </c>
      <c r="D2991" t="s">
        <v>15</v>
      </c>
      <c r="E2991" t="s">
        <v>5681</v>
      </c>
      <c r="F2991">
        <v>35800</v>
      </c>
      <c r="G2991" s="1" t="s">
        <v>23</v>
      </c>
      <c r="H2991" s="1" t="s">
        <v>23</v>
      </c>
      <c r="I2991">
        <v>2.4900000000000002</v>
      </c>
      <c r="J2991" s="1">
        <f t="shared" si="138"/>
        <v>35800</v>
      </c>
      <c r="K2991" s="1">
        <f t="shared" si="139"/>
        <v>1.0000000000000001E-5</v>
      </c>
      <c r="L2991" s="1">
        <f t="shared" si="140"/>
        <v>26000000</v>
      </c>
    </row>
    <row r="2992" spans="1:12" x14ac:dyDescent="0.2">
      <c r="A2992">
        <v>2999</v>
      </c>
      <c r="B2992" t="s">
        <v>5682</v>
      </c>
      <c r="C2992" t="s">
        <v>5520</v>
      </c>
      <c r="D2992" t="s">
        <v>269</v>
      </c>
      <c r="E2992" t="s">
        <v>5683</v>
      </c>
      <c r="F2992" s="1" t="s">
        <v>23</v>
      </c>
      <c r="G2992" s="1" t="s">
        <v>23</v>
      </c>
      <c r="H2992" s="1" t="s">
        <v>23</v>
      </c>
      <c r="I2992">
        <v>276.51</v>
      </c>
      <c r="J2992" s="1">
        <f t="shared" si="138"/>
        <v>1.0000000000000001E-5</v>
      </c>
      <c r="K2992" s="1">
        <f t="shared" si="139"/>
        <v>1.0000000000000001E-5</v>
      </c>
      <c r="L2992" s="1">
        <f t="shared" si="140"/>
        <v>26000000</v>
      </c>
    </row>
    <row r="2993" spans="1:12" x14ac:dyDescent="0.2">
      <c r="A2993">
        <v>3000</v>
      </c>
      <c r="B2993" t="s">
        <v>5684</v>
      </c>
      <c r="C2993" t="s">
        <v>5515</v>
      </c>
      <c r="D2993" t="s">
        <v>5685</v>
      </c>
      <c r="E2993" t="s">
        <v>5686</v>
      </c>
      <c r="F2993" s="1" t="s">
        <v>23</v>
      </c>
      <c r="G2993" s="1" t="s">
        <v>23</v>
      </c>
      <c r="H2993" s="1" t="s">
        <v>23</v>
      </c>
      <c r="I2993" s="1" t="s">
        <v>23</v>
      </c>
      <c r="J2993" s="1">
        <f t="shared" si="138"/>
        <v>1.0000000000000001E-5</v>
      </c>
      <c r="K2993" s="1">
        <f t="shared" si="139"/>
        <v>1.0000000000000001E-5</v>
      </c>
      <c r="L2993" s="1">
        <f t="shared" si="140"/>
        <v>26000000</v>
      </c>
    </row>
    <row r="2994" spans="1:12" x14ac:dyDescent="0.2">
      <c r="A2994">
        <v>3001</v>
      </c>
      <c r="B2994" t="s">
        <v>5687</v>
      </c>
      <c r="C2994" t="s">
        <v>5520</v>
      </c>
      <c r="D2994" t="s">
        <v>269</v>
      </c>
      <c r="E2994" t="s">
        <v>5688</v>
      </c>
      <c r="F2994" s="1" t="s">
        <v>23</v>
      </c>
      <c r="G2994" s="1" t="s">
        <v>23</v>
      </c>
      <c r="H2994" s="1" t="s">
        <v>23</v>
      </c>
      <c r="I2994">
        <v>282.11</v>
      </c>
      <c r="J2994" s="1">
        <f t="shared" si="138"/>
        <v>1.0000000000000001E-5</v>
      </c>
      <c r="K2994" s="1">
        <f t="shared" si="139"/>
        <v>1.0000000000000001E-5</v>
      </c>
      <c r="L2994" s="1">
        <f t="shared" si="140"/>
        <v>26000000</v>
      </c>
    </row>
    <row r="2995" spans="1:12" x14ac:dyDescent="0.2">
      <c r="A2995">
        <v>3002</v>
      </c>
      <c r="B2995" t="s">
        <v>5689</v>
      </c>
      <c r="C2995" t="s">
        <v>5520</v>
      </c>
      <c r="D2995" t="s">
        <v>370</v>
      </c>
      <c r="E2995" t="s">
        <v>5690</v>
      </c>
      <c r="F2995">
        <v>145000</v>
      </c>
      <c r="G2995" s="1" t="s">
        <v>23</v>
      </c>
      <c r="H2995" s="1" t="s">
        <v>23</v>
      </c>
      <c r="I2995" s="1" t="s">
        <v>23</v>
      </c>
      <c r="J2995" s="1">
        <f t="shared" si="138"/>
        <v>145000</v>
      </c>
      <c r="K2995" s="1">
        <f t="shared" si="139"/>
        <v>1.0000000000000001E-5</v>
      </c>
      <c r="L2995" s="1">
        <f t="shared" si="140"/>
        <v>26000000</v>
      </c>
    </row>
    <row r="2996" spans="1:12" x14ac:dyDescent="0.2">
      <c r="A2996">
        <v>3003</v>
      </c>
      <c r="B2996" t="s">
        <v>5691</v>
      </c>
      <c r="C2996" t="s">
        <v>5573</v>
      </c>
      <c r="D2996" t="s">
        <v>15</v>
      </c>
      <c r="E2996" t="s">
        <v>5692</v>
      </c>
      <c r="F2996">
        <v>970000</v>
      </c>
      <c r="G2996" s="1" t="s">
        <v>23</v>
      </c>
      <c r="H2996" s="1" t="s">
        <v>23</v>
      </c>
      <c r="I2996">
        <v>36.04</v>
      </c>
      <c r="J2996" s="1">
        <f t="shared" si="138"/>
        <v>970000</v>
      </c>
      <c r="K2996" s="1">
        <f t="shared" si="139"/>
        <v>1.0000000000000001E-5</v>
      </c>
      <c r="L2996" s="1">
        <f t="shared" si="140"/>
        <v>26000000</v>
      </c>
    </row>
    <row r="2997" spans="1:12" x14ac:dyDescent="0.2">
      <c r="A2997">
        <v>3004</v>
      </c>
      <c r="B2997" t="s">
        <v>5693</v>
      </c>
      <c r="C2997" t="s">
        <v>5515</v>
      </c>
      <c r="D2997" t="s">
        <v>15</v>
      </c>
      <c r="E2997" t="s">
        <v>5694</v>
      </c>
      <c r="F2997" s="1" t="s">
        <v>23</v>
      </c>
      <c r="G2997" s="1" t="s">
        <v>23</v>
      </c>
      <c r="H2997" s="1" t="s">
        <v>23</v>
      </c>
      <c r="I2997">
        <v>4.3499999999999996</v>
      </c>
      <c r="J2997" s="1">
        <f t="shared" si="138"/>
        <v>1.0000000000000001E-5</v>
      </c>
      <c r="K2997" s="1">
        <f t="shared" si="139"/>
        <v>1.0000000000000001E-5</v>
      </c>
      <c r="L2997" s="1">
        <f t="shared" si="140"/>
        <v>26000000</v>
      </c>
    </row>
    <row r="2998" spans="1:12" x14ac:dyDescent="0.2">
      <c r="A2998">
        <v>3005</v>
      </c>
      <c r="B2998" t="s">
        <v>5695</v>
      </c>
      <c r="C2998" t="s">
        <v>5520</v>
      </c>
      <c r="D2998" t="s">
        <v>15</v>
      </c>
      <c r="E2998" t="s">
        <v>5696</v>
      </c>
      <c r="F2998" s="1" t="s">
        <v>23</v>
      </c>
      <c r="G2998" s="1" t="s">
        <v>23</v>
      </c>
      <c r="H2998" s="1" t="s">
        <v>23</v>
      </c>
      <c r="I2998">
        <v>3.11</v>
      </c>
      <c r="J2998" s="1">
        <f t="shared" si="138"/>
        <v>1.0000000000000001E-5</v>
      </c>
      <c r="K2998" s="1">
        <f t="shared" si="139"/>
        <v>1.0000000000000001E-5</v>
      </c>
      <c r="L2998" s="1">
        <f t="shared" si="140"/>
        <v>26000000</v>
      </c>
    </row>
    <row r="2999" spans="1:12" x14ac:dyDescent="0.2">
      <c r="A2999">
        <v>3006</v>
      </c>
      <c r="B2999" t="s">
        <v>5697</v>
      </c>
      <c r="C2999" t="s">
        <v>5543</v>
      </c>
      <c r="D2999" t="s">
        <v>11</v>
      </c>
      <c r="E2999" t="s">
        <v>5698</v>
      </c>
      <c r="F2999" s="1" t="s">
        <v>23</v>
      </c>
      <c r="G2999">
        <v>191749</v>
      </c>
      <c r="H2999">
        <v>10</v>
      </c>
      <c r="I2999">
        <v>14.3</v>
      </c>
      <c r="J2999" s="1">
        <f t="shared" si="138"/>
        <v>1.0000000000000001E-5</v>
      </c>
      <c r="K2999" s="1">
        <f t="shared" si="139"/>
        <v>10</v>
      </c>
      <c r="L2999" s="1">
        <f t="shared" si="140"/>
        <v>26000000</v>
      </c>
    </row>
    <row r="3000" spans="1:12" x14ac:dyDescent="0.2">
      <c r="A3000">
        <v>3007</v>
      </c>
      <c r="B3000" t="s">
        <v>5699</v>
      </c>
      <c r="C3000" t="s">
        <v>5570</v>
      </c>
      <c r="D3000" t="s">
        <v>25</v>
      </c>
      <c r="E3000" t="s">
        <v>2478</v>
      </c>
      <c r="F3000" s="1" t="s">
        <v>23</v>
      </c>
      <c r="G3000" s="1" t="s">
        <v>23</v>
      </c>
      <c r="H3000" s="1" t="s">
        <v>23</v>
      </c>
      <c r="I3000">
        <v>6.84</v>
      </c>
      <c r="J3000" s="1">
        <f t="shared" si="138"/>
        <v>1.0000000000000001E-5</v>
      </c>
      <c r="K3000" s="1">
        <f t="shared" si="139"/>
        <v>1.0000000000000001E-5</v>
      </c>
      <c r="L3000" s="1">
        <f t="shared" si="140"/>
        <v>26000000</v>
      </c>
    </row>
    <row r="3001" spans="1:12" x14ac:dyDescent="0.2">
      <c r="A3001">
        <v>3008</v>
      </c>
      <c r="B3001" t="s">
        <v>5700</v>
      </c>
      <c r="C3001" t="s">
        <v>5573</v>
      </c>
      <c r="D3001" t="s">
        <v>269</v>
      </c>
      <c r="E3001" t="s">
        <v>5701</v>
      </c>
      <c r="F3001">
        <v>925700</v>
      </c>
      <c r="G3001" s="1" t="s">
        <v>23</v>
      </c>
      <c r="H3001" s="1" t="s">
        <v>23</v>
      </c>
      <c r="I3001">
        <v>285.83999999999997</v>
      </c>
      <c r="J3001" s="1">
        <f t="shared" si="138"/>
        <v>925700</v>
      </c>
      <c r="K3001" s="1">
        <f t="shared" si="139"/>
        <v>1.0000000000000001E-5</v>
      </c>
      <c r="L3001" s="1">
        <f t="shared" si="140"/>
        <v>26000000</v>
      </c>
    </row>
    <row r="3002" spans="1:12" x14ac:dyDescent="0.2">
      <c r="A3002">
        <v>3009</v>
      </c>
      <c r="B3002" t="s">
        <v>5702</v>
      </c>
      <c r="C3002" t="s">
        <v>5529</v>
      </c>
      <c r="D3002" t="s">
        <v>75</v>
      </c>
      <c r="E3002" t="s">
        <v>5703</v>
      </c>
      <c r="F3002" s="1" t="s">
        <v>23</v>
      </c>
      <c r="G3002" s="1" t="s">
        <v>23</v>
      </c>
      <c r="H3002" s="1" t="s">
        <v>23</v>
      </c>
      <c r="I3002">
        <v>246.69</v>
      </c>
      <c r="J3002" s="1">
        <f t="shared" si="138"/>
        <v>1.0000000000000001E-5</v>
      </c>
      <c r="K3002" s="1">
        <f t="shared" si="139"/>
        <v>1.0000000000000001E-5</v>
      </c>
      <c r="L3002" s="1">
        <f t="shared" si="140"/>
        <v>26000000</v>
      </c>
    </row>
    <row r="3003" spans="1:12" x14ac:dyDescent="0.2">
      <c r="A3003">
        <v>3010</v>
      </c>
      <c r="B3003" t="s">
        <v>5704</v>
      </c>
      <c r="C3003" t="s">
        <v>5573</v>
      </c>
      <c r="D3003" t="s">
        <v>21</v>
      </c>
      <c r="E3003" t="s">
        <v>5705</v>
      </c>
      <c r="F3003" s="1" t="s">
        <v>23</v>
      </c>
      <c r="G3003" s="1" t="s">
        <v>23</v>
      </c>
      <c r="H3003" s="1" t="s">
        <v>23</v>
      </c>
      <c r="I3003" s="1" t="s">
        <v>23</v>
      </c>
      <c r="J3003" s="1">
        <f t="shared" si="138"/>
        <v>1.0000000000000001E-5</v>
      </c>
      <c r="K3003" s="1">
        <f t="shared" si="139"/>
        <v>1.0000000000000001E-5</v>
      </c>
      <c r="L3003" s="1">
        <f t="shared" si="140"/>
        <v>26000000</v>
      </c>
    </row>
    <row r="3004" spans="1:12" x14ac:dyDescent="0.2">
      <c r="A3004">
        <v>3011</v>
      </c>
      <c r="B3004" t="s">
        <v>5706</v>
      </c>
      <c r="C3004" t="s">
        <v>5520</v>
      </c>
      <c r="D3004" t="s">
        <v>72</v>
      </c>
      <c r="E3004" t="s">
        <v>5707</v>
      </c>
      <c r="F3004">
        <v>115000</v>
      </c>
      <c r="G3004" s="1" t="s">
        <v>23</v>
      </c>
      <c r="H3004" s="1" t="s">
        <v>23</v>
      </c>
      <c r="I3004" s="1" t="s">
        <v>23</v>
      </c>
      <c r="J3004" s="1">
        <f t="shared" si="138"/>
        <v>115000</v>
      </c>
      <c r="K3004" s="1">
        <f t="shared" si="139"/>
        <v>1.0000000000000001E-5</v>
      </c>
      <c r="L3004" s="1">
        <f t="shared" si="140"/>
        <v>26000000</v>
      </c>
    </row>
    <row r="3005" spans="1:12" x14ac:dyDescent="0.2">
      <c r="A3005">
        <v>3012</v>
      </c>
      <c r="B3005" t="s">
        <v>5708</v>
      </c>
      <c r="C3005" t="s">
        <v>5529</v>
      </c>
      <c r="D3005" t="s">
        <v>21</v>
      </c>
      <c r="E3005" t="s">
        <v>5709</v>
      </c>
      <c r="F3005" s="1" t="s">
        <v>23</v>
      </c>
      <c r="G3005" s="1" t="s">
        <v>23</v>
      </c>
      <c r="H3005" s="1" t="s">
        <v>23</v>
      </c>
      <c r="I3005">
        <v>19.3</v>
      </c>
      <c r="J3005" s="1">
        <f t="shared" si="138"/>
        <v>1.0000000000000001E-5</v>
      </c>
      <c r="K3005" s="1">
        <f t="shared" si="139"/>
        <v>1.0000000000000001E-5</v>
      </c>
      <c r="L3005" s="1">
        <f t="shared" si="140"/>
        <v>26000000</v>
      </c>
    </row>
    <row r="3006" spans="1:12" x14ac:dyDescent="0.2">
      <c r="A3006">
        <v>3013</v>
      </c>
      <c r="B3006" t="s">
        <v>5710</v>
      </c>
      <c r="C3006" t="s">
        <v>5520</v>
      </c>
      <c r="D3006" t="s">
        <v>15</v>
      </c>
      <c r="E3006" t="s">
        <v>5711</v>
      </c>
      <c r="F3006" s="1" t="s">
        <v>23</v>
      </c>
      <c r="G3006" s="1" t="s">
        <v>23</v>
      </c>
      <c r="H3006" s="1" t="s">
        <v>23</v>
      </c>
      <c r="I3006">
        <v>178.96</v>
      </c>
      <c r="J3006" s="1">
        <f t="shared" si="138"/>
        <v>1.0000000000000001E-5</v>
      </c>
      <c r="K3006" s="1">
        <f t="shared" si="139"/>
        <v>1.0000000000000001E-5</v>
      </c>
      <c r="L3006" s="1">
        <f t="shared" si="140"/>
        <v>26000000</v>
      </c>
    </row>
    <row r="3007" spans="1:12" x14ac:dyDescent="0.2">
      <c r="A3007">
        <v>3014</v>
      </c>
      <c r="B3007" t="s">
        <v>5712</v>
      </c>
      <c r="C3007" t="s">
        <v>5515</v>
      </c>
      <c r="D3007" t="s">
        <v>60</v>
      </c>
      <c r="E3007" t="s">
        <v>5713</v>
      </c>
      <c r="F3007" s="1" t="s">
        <v>23</v>
      </c>
      <c r="G3007" s="1" t="s">
        <v>23</v>
      </c>
      <c r="H3007" s="1" t="s">
        <v>23</v>
      </c>
      <c r="I3007">
        <v>307.58</v>
      </c>
      <c r="J3007" s="1">
        <f t="shared" si="138"/>
        <v>1.0000000000000001E-5</v>
      </c>
      <c r="K3007" s="1">
        <f t="shared" si="139"/>
        <v>1.0000000000000001E-5</v>
      </c>
      <c r="L3007" s="1">
        <f t="shared" si="140"/>
        <v>26000000</v>
      </c>
    </row>
    <row r="3008" spans="1:12" x14ac:dyDescent="0.2">
      <c r="A3008">
        <v>3015</v>
      </c>
      <c r="B3008" t="s">
        <v>5714</v>
      </c>
      <c r="C3008" t="s">
        <v>5560</v>
      </c>
      <c r="D3008" t="s">
        <v>827</v>
      </c>
      <c r="E3008" t="s">
        <v>5715</v>
      </c>
      <c r="F3008">
        <v>484376</v>
      </c>
      <c r="G3008" s="1" t="s">
        <v>23</v>
      </c>
      <c r="H3008" s="1" t="s">
        <v>23</v>
      </c>
      <c r="I3008">
        <v>198.22</v>
      </c>
      <c r="J3008" s="1">
        <f t="shared" si="138"/>
        <v>484376</v>
      </c>
      <c r="K3008" s="1">
        <f t="shared" si="139"/>
        <v>1.0000000000000001E-5</v>
      </c>
      <c r="L3008" s="1">
        <f t="shared" si="140"/>
        <v>26000000</v>
      </c>
    </row>
    <row r="3009" spans="1:12" x14ac:dyDescent="0.2">
      <c r="A3009">
        <v>3016</v>
      </c>
      <c r="B3009" t="s">
        <v>5716</v>
      </c>
      <c r="C3009" t="s">
        <v>5515</v>
      </c>
      <c r="D3009" t="s">
        <v>72</v>
      </c>
      <c r="E3009" t="s">
        <v>5717</v>
      </c>
      <c r="F3009" s="1" t="s">
        <v>23</v>
      </c>
      <c r="G3009" s="1" t="s">
        <v>23</v>
      </c>
      <c r="H3009" s="1" t="s">
        <v>23</v>
      </c>
      <c r="I3009">
        <v>11.2</v>
      </c>
      <c r="J3009" s="1">
        <f t="shared" si="138"/>
        <v>1.0000000000000001E-5</v>
      </c>
      <c r="K3009" s="1">
        <f t="shared" si="139"/>
        <v>1.0000000000000001E-5</v>
      </c>
      <c r="L3009" s="1">
        <f t="shared" si="140"/>
        <v>26000000</v>
      </c>
    </row>
    <row r="3010" spans="1:12" x14ac:dyDescent="0.2">
      <c r="A3010">
        <v>3017</v>
      </c>
      <c r="B3010" t="s">
        <v>5718</v>
      </c>
      <c r="C3010" t="s">
        <v>5520</v>
      </c>
      <c r="D3010" t="s">
        <v>15</v>
      </c>
      <c r="E3010" t="s">
        <v>5719</v>
      </c>
      <c r="F3010">
        <v>310000</v>
      </c>
      <c r="G3010" s="1" t="s">
        <v>23</v>
      </c>
      <c r="H3010" s="1" t="s">
        <v>23</v>
      </c>
      <c r="I3010">
        <v>9.33</v>
      </c>
      <c r="J3010" s="1">
        <f t="shared" ref="J3010:J3073" si="141">IF(F3010="n/a",0.00001,F3010)</f>
        <v>310000</v>
      </c>
      <c r="K3010" s="1">
        <f t="shared" ref="K3010:K3073" si="142">IF(H3010="n/a",0.00001,H3010)</f>
        <v>1.0000000000000001E-5</v>
      </c>
      <c r="L3010" s="1">
        <f t="shared" ref="L3010:L3073" si="143">MAX(F:F)</f>
        <v>26000000</v>
      </c>
    </row>
    <row r="3011" spans="1:12" x14ac:dyDescent="0.2">
      <c r="A3011">
        <v>3018</v>
      </c>
      <c r="B3011" t="s">
        <v>5720</v>
      </c>
      <c r="C3011" t="s">
        <v>5520</v>
      </c>
      <c r="D3011" t="s">
        <v>15</v>
      </c>
      <c r="E3011" t="s">
        <v>5721</v>
      </c>
      <c r="F3011">
        <v>150000</v>
      </c>
      <c r="G3011" s="1" t="s">
        <v>23</v>
      </c>
      <c r="H3011" s="1" t="s">
        <v>23</v>
      </c>
      <c r="I3011">
        <v>2.4900000000000002</v>
      </c>
      <c r="J3011" s="1">
        <f t="shared" si="141"/>
        <v>150000</v>
      </c>
      <c r="K3011" s="1">
        <f t="shared" si="142"/>
        <v>1.0000000000000001E-5</v>
      </c>
      <c r="L3011" s="1">
        <f t="shared" si="143"/>
        <v>26000000</v>
      </c>
    </row>
    <row r="3012" spans="1:12" x14ac:dyDescent="0.2">
      <c r="A3012">
        <v>3019</v>
      </c>
      <c r="B3012" t="s">
        <v>5722</v>
      </c>
      <c r="C3012" t="s">
        <v>5529</v>
      </c>
      <c r="D3012" t="s">
        <v>807</v>
      </c>
      <c r="E3012" t="s">
        <v>5723</v>
      </c>
      <c r="F3012">
        <v>900000</v>
      </c>
      <c r="G3012" s="1" t="s">
        <v>23</v>
      </c>
      <c r="H3012" s="1" t="s">
        <v>23</v>
      </c>
      <c r="I3012">
        <v>116.2</v>
      </c>
      <c r="J3012" s="1">
        <f t="shared" si="141"/>
        <v>900000</v>
      </c>
      <c r="K3012" s="1">
        <f t="shared" si="142"/>
        <v>1.0000000000000001E-5</v>
      </c>
      <c r="L3012" s="1">
        <f t="shared" si="143"/>
        <v>26000000</v>
      </c>
    </row>
    <row r="3013" spans="1:12" x14ac:dyDescent="0.2">
      <c r="A3013">
        <v>3020</v>
      </c>
      <c r="B3013" t="s">
        <v>5724</v>
      </c>
      <c r="C3013" t="s">
        <v>5573</v>
      </c>
      <c r="D3013" t="s">
        <v>15</v>
      </c>
      <c r="E3013" t="s">
        <v>5725</v>
      </c>
      <c r="F3013">
        <v>3200000</v>
      </c>
      <c r="G3013" s="1" t="s">
        <v>23</v>
      </c>
      <c r="H3013" s="1" t="s">
        <v>23</v>
      </c>
      <c r="I3013">
        <v>136.1</v>
      </c>
      <c r="J3013" s="1">
        <f t="shared" si="141"/>
        <v>3200000</v>
      </c>
      <c r="K3013" s="1">
        <f t="shared" si="142"/>
        <v>1.0000000000000001E-5</v>
      </c>
      <c r="L3013" s="1">
        <f t="shared" si="143"/>
        <v>26000000</v>
      </c>
    </row>
    <row r="3014" spans="1:12" x14ac:dyDescent="0.2">
      <c r="A3014">
        <v>3021</v>
      </c>
      <c r="B3014" t="s">
        <v>5726</v>
      </c>
      <c r="C3014" t="s">
        <v>5520</v>
      </c>
      <c r="D3014" t="s">
        <v>15</v>
      </c>
      <c r="E3014" t="s">
        <v>5727</v>
      </c>
      <c r="F3014" s="1" t="s">
        <v>23</v>
      </c>
      <c r="G3014" s="1" t="s">
        <v>23</v>
      </c>
      <c r="H3014" s="1" t="s">
        <v>23</v>
      </c>
      <c r="I3014">
        <v>13.68</v>
      </c>
      <c r="J3014" s="1">
        <f t="shared" si="141"/>
        <v>1.0000000000000001E-5</v>
      </c>
      <c r="K3014" s="1">
        <f t="shared" si="142"/>
        <v>1.0000000000000001E-5</v>
      </c>
      <c r="L3014" s="1">
        <f t="shared" si="143"/>
        <v>26000000</v>
      </c>
    </row>
    <row r="3015" spans="1:12" x14ac:dyDescent="0.2">
      <c r="A3015">
        <v>3022</v>
      </c>
      <c r="B3015" t="s">
        <v>5728</v>
      </c>
      <c r="C3015" t="s">
        <v>5520</v>
      </c>
      <c r="D3015" t="s">
        <v>54</v>
      </c>
      <c r="E3015" t="s">
        <v>5729</v>
      </c>
      <c r="F3015" s="1" t="s">
        <v>23</v>
      </c>
      <c r="G3015" s="1" t="s">
        <v>23</v>
      </c>
      <c r="H3015" s="1" t="s">
        <v>23</v>
      </c>
      <c r="I3015">
        <v>36.04</v>
      </c>
      <c r="J3015" s="1">
        <f t="shared" si="141"/>
        <v>1.0000000000000001E-5</v>
      </c>
      <c r="K3015" s="1">
        <f t="shared" si="142"/>
        <v>1.0000000000000001E-5</v>
      </c>
      <c r="L3015" s="1">
        <f t="shared" si="143"/>
        <v>26000000</v>
      </c>
    </row>
    <row r="3016" spans="1:12" x14ac:dyDescent="0.2">
      <c r="A3016">
        <v>3023</v>
      </c>
      <c r="B3016" t="s">
        <v>5730</v>
      </c>
      <c r="C3016" t="s">
        <v>5520</v>
      </c>
      <c r="D3016" t="s">
        <v>15</v>
      </c>
      <c r="E3016" t="s">
        <v>5731</v>
      </c>
      <c r="F3016">
        <v>109600</v>
      </c>
      <c r="G3016" s="1" t="s">
        <v>23</v>
      </c>
      <c r="H3016">
        <v>12</v>
      </c>
      <c r="I3016">
        <v>11.19</v>
      </c>
      <c r="J3016" s="1">
        <f t="shared" si="141"/>
        <v>109600</v>
      </c>
      <c r="K3016" s="1">
        <f t="shared" si="142"/>
        <v>12</v>
      </c>
      <c r="L3016" s="1">
        <f t="shared" si="143"/>
        <v>26000000</v>
      </c>
    </row>
    <row r="3017" spans="1:12" x14ac:dyDescent="0.2">
      <c r="A3017">
        <v>3024</v>
      </c>
      <c r="B3017" t="s">
        <v>5732</v>
      </c>
      <c r="C3017" t="s">
        <v>5529</v>
      </c>
      <c r="D3017" t="s">
        <v>75</v>
      </c>
      <c r="E3017" t="s">
        <v>5733</v>
      </c>
      <c r="F3017">
        <v>330000</v>
      </c>
      <c r="G3017" s="1" t="s">
        <v>23</v>
      </c>
      <c r="H3017" s="1" t="s">
        <v>23</v>
      </c>
      <c r="I3017">
        <v>250.42</v>
      </c>
      <c r="J3017" s="1">
        <f t="shared" si="141"/>
        <v>330000</v>
      </c>
      <c r="K3017" s="1">
        <f t="shared" si="142"/>
        <v>1.0000000000000001E-5</v>
      </c>
      <c r="L3017" s="1">
        <f t="shared" si="143"/>
        <v>26000000</v>
      </c>
    </row>
    <row r="3018" spans="1:12" x14ac:dyDescent="0.2">
      <c r="A3018">
        <v>3025</v>
      </c>
      <c r="B3018" t="s">
        <v>5734</v>
      </c>
      <c r="C3018" t="s">
        <v>5520</v>
      </c>
      <c r="D3018" t="s">
        <v>15</v>
      </c>
      <c r="E3018" t="s">
        <v>5735</v>
      </c>
      <c r="F3018">
        <v>236082</v>
      </c>
      <c r="G3018" s="1" t="s">
        <v>23</v>
      </c>
      <c r="H3018">
        <v>50</v>
      </c>
      <c r="I3018">
        <v>13.68</v>
      </c>
      <c r="J3018" s="1">
        <f t="shared" si="141"/>
        <v>236082</v>
      </c>
      <c r="K3018" s="1">
        <f t="shared" si="142"/>
        <v>50</v>
      </c>
      <c r="L3018" s="1">
        <f t="shared" si="143"/>
        <v>26000000</v>
      </c>
    </row>
    <row r="3019" spans="1:12" x14ac:dyDescent="0.2">
      <c r="A3019">
        <v>3026</v>
      </c>
      <c r="B3019" t="s">
        <v>5736</v>
      </c>
      <c r="C3019" t="s">
        <v>5520</v>
      </c>
      <c r="D3019" t="s">
        <v>15</v>
      </c>
      <c r="E3019" t="s">
        <v>5737</v>
      </c>
      <c r="F3019">
        <v>200000</v>
      </c>
      <c r="G3019" s="1" t="s">
        <v>23</v>
      </c>
      <c r="H3019" s="1" t="s">
        <v>23</v>
      </c>
      <c r="I3019">
        <v>5.6</v>
      </c>
      <c r="J3019" s="1">
        <f t="shared" si="141"/>
        <v>200000</v>
      </c>
      <c r="K3019" s="1">
        <f t="shared" si="142"/>
        <v>1.0000000000000001E-5</v>
      </c>
      <c r="L3019" s="1">
        <f t="shared" si="143"/>
        <v>26000000</v>
      </c>
    </row>
    <row r="3020" spans="1:12" x14ac:dyDescent="0.2">
      <c r="A3020">
        <v>3027</v>
      </c>
      <c r="B3020" t="s">
        <v>5738</v>
      </c>
      <c r="C3020" t="s">
        <v>5520</v>
      </c>
      <c r="D3020" t="s">
        <v>449</v>
      </c>
      <c r="E3020" t="s">
        <v>5739</v>
      </c>
      <c r="F3020" s="1" t="s">
        <v>23</v>
      </c>
      <c r="G3020" s="1" t="s">
        <v>23</v>
      </c>
      <c r="H3020" s="1" t="s">
        <v>23</v>
      </c>
      <c r="I3020" s="1" t="s">
        <v>23</v>
      </c>
      <c r="J3020" s="1">
        <f t="shared" si="141"/>
        <v>1.0000000000000001E-5</v>
      </c>
      <c r="K3020" s="1">
        <f t="shared" si="142"/>
        <v>1.0000000000000001E-5</v>
      </c>
      <c r="L3020" s="1">
        <f t="shared" si="143"/>
        <v>26000000</v>
      </c>
    </row>
    <row r="3021" spans="1:12" x14ac:dyDescent="0.2">
      <c r="A3021">
        <v>3028</v>
      </c>
      <c r="B3021" t="s">
        <v>5740</v>
      </c>
      <c r="C3021" t="s">
        <v>5520</v>
      </c>
      <c r="D3021" t="s">
        <v>15</v>
      </c>
      <c r="E3021" t="s">
        <v>5741</v>
      </c>
      <c r="F3021">
        <v>109997</v>
      </c>
      <c r="G3021" s="1" t="s">
        <v>23</v>
      </c>
      <c r="H3021" s="1" t="s">
        <v>23</v>
      </c>
      <c r="I3021">
        <v>5.6</v>
      </c>
      <c r="J3021" s="1">
        <f t="shared" si="141"/>
        <v>109997</v>
      </c>
      <c r="K3021" s="1">
        <f t="shared" si="142"/>
        <v>1.0000000000000001E-5</v>
      </c>
      <c r="L3021" s="1">
        <f t="shared" si="143"/>
        <v>26000000</v>
      </c>
    </row>
    <row r="3022" spans="1:12" x14ac:dyDescent="0.2">
      <c r="A3022">
        <v>3029</v>
      </c>
      <c r="B3022" t="s">
        <v>5742</v>
      </c>
      <c r="C3022" t="s">
        <v>5520</v>
      </c>
      <c r="D3022" t="s">
        <v>15</v>
      </c>
      <c r="E3022" t="s">
        <v>5743</v>
      </c>
      <c r="F3022">
        <v>200000</v>
      </c>
      <c r="G3022" s="1" t="s">
        <v>23</v>
      </c>
      <c r="H3022" s="1" t="s">
        <v>23</v>
      </c>
      <c r="I3022">
        <v>3.73</v>
      </c>
      <c r="J3022" s="1">
        <f t="shared" si="141"/>
        <v>200000</v>
      </c>
      <c r="K3022" s="1">
        <f t="shared" si="142"/>
        <v>1.0000000000000001E-5</v>
      </c>
      <c r="L3022" s="1">
        <f t="shared" si="143"/>
        <v>26000000</v>
      </c>
    </row>
    <row r="3023" spans="1:12" x14ac:dyDescent="0.2">
      <c r="A3023">
        <v>3030</v>
      </c>
      <c r="B3023" t="s">
        <v>5744</v>
      </c>
      <c r="C3023" t="s">
        <v>5529</v>
      </c>
      <c r="D3023" t="s">
        <v>1338</v>
      </c>
      <c r="E3023" t="s">
        <v>5745</v>
      </c>
      <c r="F3023" s="1" t="s">
        <v>23</v>
      </c>
      <c r="G3023" s="1" t="s">
        <v>23</v>
      </c>
      <c r="H3023" s="1" t="s">
        <v>23</v>
      </c>
      <c r="I3023" s="1" t="s">
        <v>23</v>
      </c>
      <c r="J3023" s="1">
        <f t="shared" si="141"/>
        <v>1.0000000000000001E-5</v>
      </c>
      <c r="K3023" s="1">
        <f t="shared" si="142"/>
        <v>1.0000000000000001E-5</v>
      </c>
      <c r="L3023" s="1">
        <f t="shared" si="143"/>
        <v>26000000</v>
      </c>
    </row>
    <row r="3024" spans="1:12" x14ac:dyDescent="0.2">
      <c r="A3024">
        <v>3031</v>
      </c>
      <c r="B3024" t="s">
        <v>5746</v>
      </c>
      <c r="C3024" t="s">
        <v>5515</v>
      </c>
      <c r="D3024" t="s">
        <v>449</v>
      </c>
      <c r="E3024" t="s">
        <v>5747</v>
      </c>
      <c r="F3024" s="1" t="s">
        <v>23</v>
      </c>
      <c r="G3024" s="1" t="s">
        <v>23</v>
      </c>
      <c r="H3024" s="1" t="s">
        <v>23</v>
      </c>
      <c r="I3024">
        <v>21.7</v>
      </c>
      <c r="J3024" s="1">
        <f t="shared" si="141"/>
        <v>1.0000000000000001E-5</v>
      </c>
      <c r="K3024" s="1">
        <f t="shared" si="142"/>
        <v>1.0000000000000001E-5</v>
      </c>
      <c r="L3024" s="1">
        <f t="shared" si="143"/>
        <v>26000000</v>
      </c>
    </row>
    <row r="3025" spans="1:12" x14ac:dyDescent="0.2">
      <c r="A3025">
        <v>3032</v>
      </c>
      <c r="B3025" t="s">
        <v>5748</v>
      </c>
      <c r="C3025" t="s">
        <v>5749</v>
      </c>
      <c r="D3025" t="s">
        <v>72</v>
      </c>
      <c r="E3025" t="s">
        <v>5750</v>
      </c>
      <c r="F3025">
        <v>376737</v>
      </c>
      <c r="G3025" s="1" t="s">
        <v>23</v>
      </c>
      <c r="H3025">
        <v>130</v>
      </c>
      <c r="I3025" s="1" t="s">
        <v>23</v>
      </c>
      <c r="J3025" s="1">
        <f t="shared" si="141"/>
        <v>376737</v>
      </c>
      <c r="K3025" s="1">
        <f t="shared" si="142"/>
        <v>130</v>
      </c>
      <c r="L3025" s="1">
        <f t="shared" si="143"/>
        <v>26000000</v>
      </c>
    </row>
    <row r="3026" spans="1:12" x14ac:dyDescent="0.2">
      <c r="A3026">
        <v>3033</v>
      </c>
      <c r="B3026" t="s">
        <v>5751</v>
      </c>
      <c r="C3026" t="s">
        <v>5752</v>
      </c>
      <c r="D3026" t="s">
        <v>25</v>
      </c>
      <c r="E3026" t="s">
        <v>5753</v>
      </c>
      <c r="F3026" s="1" t="s">
        <v>23</v>
      </c>
      <c r="G3026" s="1" t="s">
        <v>23</v>
      </c>
      <c r="H3026" s="1" t="s">
        <v>23</v>
      </c>
      <c r="I3026">
        <v>5.6</v>
      </c>
      <c r="J3026" s="1">
        <f t="shared" si="141"/>
        <v>1.0000000000000001E-5</v>
      </c>
      <c r="K3026" s="1">
        <f t="shared" si="142"/>
        <v>1.0000000000000001E-5</v>
      </c>
      <c r="L3026" s="1">
        <f t="shared" si="143"/>
        <v>26000000</v>
      </c>
    </row>
    <row r="3027" spans="1:12" x14ac:dyDescent="0.2">
      <c r="A3027">
        <v>3034</v>
      </c>
      <c r="B3027" t="s">
        <v>5754</v>
      </c>
      <c r="C3027" t="s">
        <v>5755</v>
      </c>
      <c r="D3027" t="s">
        <v>497</v>
      </c>
      <c r="E3027" t="s">
        <v>2389</v>
      </c>
      <c r="F3027">
        <v>6500</v>
      </c>
      <c r="G3027">
        <v>5000</v>
      </c>
      <c r="H3027">
        <v>5</v>
      </c>
      <c r="I3027">
        <v>276.51</v>
      </c>
      <c r="J3027" s="1">
        <f t="shared" si="141"/>
        <v>6500</v>
      </c>
      <c r="K3027" s="1">
        <f t="shared" si="142"/>
        <v>5</v>
      </c>
      <c r="L3027" s="1">
        <f t="shared" si="143"/>
        <v>26000000</v>
      </c>
    </row>
    <row r="3028" spans="1:12" x14ac:dyDescent="0.2">
      <c r="A3028">
        <v>3035</v>
      </c>
      <c r="B3028" t="s">
        <v>5756</v>
      </c>
      <c r="C3028" t="s">
        <v>5515</v>
      </c>
      <c r="D3028" t="s">
        <v>732</v>
      </c>
      <c r="E3028" t="s">
        <v>5757</v>
      </c>
      <c r="F3028" s="1" t="s">
        <v>23</v>
      </c>
      <c r="G3028" s="1" t="s">
        <v>23</v>
      </c>
      <c r="H3028" s="1" t="s">
        <v>23</v>
      </c>
      <c r="I3028">
        <v>183.93</v>
      </c>
      <c r="J3028" s="1">
        <f t="shared" si="141"/>
        <v>1.0000000000000001E-5</v>
      </c>
      <c r="K3028" s="1">
        <f t="shared" si="142"/>
        <v>1.0000000000000001E-5</v>
      </c>
      <c r="L3028" s="1">
        <f t="shared" si="143"/>
        <v>26000000</v>
      </c>
    </row>
    <row r="3029" spans="1:12" x14ac:dyDescent="0.2">
      <c r="A3029">
        <v>3036</v>
      </c>
      <c r="B3029" t="s">
        <v>5758</v>
      </c>
      <c r="C3029" t="s">
        <v>5515</v>
      </c>
      <c r="D3029" t="s">
        <v>449</v>
      </c>
      <c r="E3029" t="s">
        <v>5759</v>
      </c>
      <c r="F3029" s="1" t="s">
        <v>23</v>
      </c>
      <c r="G3029" s="1" t="s">
        <v>23</v>
      </c>
      <c r="H3029" s="1" t="s">
        <v>23</v>
      </c>
      <c r="I3029">
        <v>6.8</v>
      </c>
      <c r="J3029" s="1">
        <f t="shared" si="141"/>
        <v>1.0000000000000001E-5</v>
      </c>
      <c r="K3029" s="1">
        <f t="shared" si="142"/>
        <v>1.0000000000000001E-5</v>
      </c>
      <c r="L3029" s="1">
        <f t="shared" si="143"/>
        <v>26000000</v>
      </c>
    </row>
    <row r="3030" spans="1:12" x14ac:dyDescent="0.2">
      <c r="A3030">
        <v>3037</v>
      </c>
      <c r="B3030" t="s">
        <v>5760</v>
      </c>
      <c r="C3030" t="s">
        <v>5755</v>
      </c>
      <c r="D3030" t="s">
        <v>497</v>
      </c>
      <c r="E3030" t="s">
        <v>5761</v>
      </c>
      <c r="F3030">
        <v>240000</v>
      </c>
      <c r="G3030" s="1" t="s">
        <v>23</v>
      </c>
      <c r="H3030">
        <v>30</v>
      </c>
      <c r="I3030">
        <v>291.43</v>
      </c>
      <c r="J3030" s="1">
        <f t="shared" si="141"/>
        <v>240000</v>
      </c>
      <c r="K3030" s="1">
        <f t="shared" si="142"/>
        <v>30</v>
      </c>
      <c r="L3030" s="1">
        <f t="shared" si="143"/>
        <v>26000000</v>
      </c>
    </row>
    <row r="3031" spans="1:12" x14ac:dyDescent="0.2">
      <c r="A3031">
        <v>3038</v>
      </c>
      <c r="B3031" t="s">
        <v>5762</v>
      </c>
      <c r="C3031" t="s">
        <v>5520</v>
      </c>
      <c r="D3031" t="s">
        <v>15</v>
      </c>
      <c r="E3031" t="s">
        <v>5763</v>
      </c>
      <c r="F3031">
        <v>147187</v>
      </c>
      <c r="G3031" s="1" t="s">
        <v>23</v>
      </c>
      <c r="H3031" s="1" t="s">
        <v>23</v>
      </c>
      <c r="I3031">
        <v>13.68</v>
      </c>
      <c r="J3031" s="1">
        <f t="shared" si="141"/>
        <v>147187</v>
      </c>
      <c r="K3031" s="1">
        <f t="shared" si="142"/>
        <v>1.0000000000000001E-5</v>
      </c>
      <c r="L3031" s="1">
        <f t="shared" si="143"/>
        <v>26000000</v>
      </c>
    </row>
    <row r="3032" spans="1:12" x14ac:dyDescent="0.2">
      <c r="A3032">
        <v>3039</v>
      </c>
      <c r="B3032" t="s">
        <v>5764</v>
      </c>
      <c r="C3032" t="s">
        <v>5520</v>
      </c>
      <c r="D3032" t="s">
        <v>25</v>
      </c>
      <c r="E3032" t="s">
        <v>5765</v>
      </c>
      <c r="F3032" s="1" t="s">
        <v>23</v>
      </c>
      <c r="G3032" s="1" t="s">
        <v>23</v>
      </c>
      <c r="H3032" s="1" t="s">
        <v>23</v>
      </c>
      <c r="I3032">
        <v>4.9800000000000004</v>
      </c>
      <c r="J3032" s="1">
        <f t="shared" si="141"/>
        <v>1.0000000000000001E-5</v>
      </c>
      <c r="K3032" s="1">
        <f t="shared" si="142"/>
        <v>1.0000000000000001E-5</v>
      </c>
      <c r="L3032" s="1">
        <f t="shared" si="143"/>
        <v>26000000</v>
      </c>
    </row>
    <row r="3033" spans="1:12" x14ac:dyDescent="0.2">
      <c r="A3033">
        <v>3040</v>
      </c>
      <c r="B3033" t="s">
        <v>5766</v>
      </c>
      <c r="C3033" t="s">
        <v>5560</v>
      </c>
      <c r="D3033" t="s">
        <v>15</v>
      </c>
      <c r="E3033" t="s">
        <v>4367</v>
      </c>
      <c r="F3033">
        <v>109000</v>
      </c>
      <c r="G3033" s="1" t="s">
        <v>23</v>
      </c>
      <c r="H3033" s="1" t="s">
        <v>23</v>
      </c>
      <c r="I3033">
        <v>21.75</v>
      </c>
      <c r="J3033" s="1">
        <f t="shared" si="141"/>
        <v>109000</v>
      </c>
      <c r="K3033" s="1">
        <f t="shared" si="142"/>
        <v>1.0000000000000001E-5</v>
      </c>
      <c r="L3033" s="1">
        <f t="shared" si="143"/>
        <v>26000000</v>
      </c>
    </row>
    <row r="3034" spans="1:12" x14ac:dyDescent="0.2">
      <c r="A3034">
        <v>3041</v>
      </c>
      <c r="B3034" t="s">
        <v>5767</v>
      </c>
      <c r="C3034" t="s">
        <v>5573</v>
      </c>
      <c r="D3034" t="s">
        <v>15</v>
      </c>
      <c r="E3034" t="s">
        <v>5768</v>
      </c>
      <c r="F3034">
        <v>22000000</v>
      </c>
      <c r="G3034" s="1" t="s">
        <v>23</v>
      </c>
      <c r="H3034" s="1" t="s">
        <v>23</v>
      </c>
      <c r="I3034">
        <v>14.3</v>
      </c>
      <c r="J3034" s="1">
        <f t="shared" si="141"/>
        <v>22000000</v>
      </c>
      <c r="K3034" s="1">
        <f t="shared" si="142"/>
        <v>1.0000000000000001E-5</v>
      </c>
      <c r="L3034" s="1">
        <f t="shared" si="143"/>
        <v>26000000</v>
      </c>
    </row>
    <row r="3035" spans="1:12" x14ac:dyDescent="0.2">
      <c r="A3035">
        <v>3042</v>
      </c>
      <c r="B3035" t="s">
        <v>5769</v>
      </c>
      <c r="C3035" t="s">
        <v>5752</v>
      </c>
      <c r="D3035" t="s">
        <v>75</v>
      </c>
      <c r="E3035" t="s">
        <v>5770</v>
      </c>
      <c r="F3035" s="1" t="s">
        <v>23</v>
      </c>
      <c r="G3035" s="1" t="s">
        <v>23</v>
      </c>
      <c r="H3035" s="1" t="s">
        <v>23</v>
      </c>
      <c r="I3035">
        <v>110.61</v>
      </c>
      <c r="J3035" s="1">
        <f t="shared" si="141"/>
        <v>1.0000000000000001E-5</v>
      </c>
      <c r="K3035" s="1">
        <f t="shared" si="142"/>
        <v>1.0000000000000001E-5</v>
      </c>
      <c r="L3035" s="1">
        <f t="shared" si="143"/>
        <v>26000000</v>
      </c>
    </row>
    <row r="3036" spans="1:12" x14ac:dyDescent="0.2">
      <c r="A3036">
        <v>3043</v>
      </c>
      <c r="B3036" t="s">
        <v>5771</v>
      </c>
      <c r="C3036" t="s">
        <v>5520</v>
      </c>
      <c r="D3036" t="s">
        <v>21</v>
      </c>
      <c r="E3036" t="s">
        <v>5772</v>
      </c>
      <c r="F3036" s="1" t="s">
        <v>23</v>
      </c>
      <c r="G3036" s="1" t="s">
        <v>23</v>
      </c>
      <c r="H3036" s="1" t="s">
        <v>23</v>
      </c>
      <c r="I3036" s="1" t="s">
        <v>23</v>
      </c>
      <c r="J3036" s="1">
        <f t="shared" si="141"/>
        <v>1.0000000000000001E-5</v>
      </c>
      <c r="K3036" s="1">
        <f t="shared" si="142"/>
        <v>1.0000000000000001E-5</v>
      </c>
      <c r="L3036" s="1">
        <f t="shared" si="143"/>
        <v>26000000</v>
      </c>
    </row>
    <row r="3037" spans="1:12" x14ac:dyDescent="0.2">
      <c r="A3037">
        <v>3044</v>
      </c>
      <c r="B3037" t="s">
        <v>5773</v>
      </c>
      <c r="C3037" t="s">
        <v>5529</v>
      </c>
      <c r="D3037" t="s">
        <v>449</v>
      </c>
      <c r="E3037" t="s">
        <v>5774</v>
      </c>
      <c r="F3037" s="1" t="s">
        <v>23</v>
      </c>
      <c r="G3037" s="1" t="s">
        <v>23</v>
      </c>
      <c r="H3037" s="1" t="s">
        <v>23</v>
      </c>
      <c r="I3037" s="1" t="s">
        <v>23</v>
      </c>
      <c r="J3037" s="1">
        <f t="shared" si="141"/>
        <v>1.0000000000000001E-5</v>
      </c>
      <c r="K3037" s="1">
        <f t="shared" si="142"/>
        <v>1.0000000000000001E-5</v>
      </c>
      <c r="L3037" s="1">
        <f t="shared" si="143"/>
        <v>26000000</v>
      </c>
    </row>
    <row r="3038" spans="1:12" x14ac:dyDescent="0.2">
      <c r="A3038">
        <v>3045</v>
      </c>
      <c r="B3038" t="s">
        <v>5775</v>
      </c>
      <c r="C3038" t="s">
        <v>5520</v>
      </c>
      <c r="D3038" t="s">
        <v>269</v>
      </c>
      <c r="E3038" t="s">
        <v>5776</v>
      </c>
      <c r="F3038">
        <v>230791</v>
      </c>
      <c r="G3038" s="1" t="s">
        <v>23</v>
      </c>
      <c r="H3038" s="1" t="s">
        <v>23</v>
      </c>
      <c r="I3038">
        <v>278.38</v>
      </c>
      <c r="J3038" s="1">
        <f t="shared" si="141"/>
        <v>230791</v>
      </c>
      <c r="K3038" s="1">
        <f t="shared" si="142"/>
        <v>1.0000000000000001E-5</v>
      </c>
      <c r="L3038" s="1">
        <f t="shared" si="143"/>
        <v>26000000</v>
      </c>
    </row>
    <row r="3039" spans="1:12" x14ac:dyDescent="0.2">
      <c r="A3039">
        <v>3046</v>
      </c>
      <c r="B3039" t="s">
        <v>5777</v>
      </c>
      <c r="C3039" t="s">
        <v>5515</v>
      </c>
      <c r="D3039" t="s">
        <v>1066</v>
      </c>
      <c r="E3039" t="s">
        <v>4460</v>
      </c>
      <c r="F3039" s="1" t="s">
        <v>23</v>
      </c>
      <c r="G3039" s="1" t="s">
        <v>23</v>
      </c>
      <c r="H3039" s="1" t="s">
        <v>23</v>
      </c>
      <c r="I3039">
        <v>262.83999999999997</v>
      </c>
      <c r="J3039" s="1">
        <f t="shared" si="141"/>
        <v>1.0000000000000001E-5</v>
      </c>
      <c r="K3039" s="1">
        <f t="shared" si="142"/>
        <v>1.0000000000000001E-5</v>
      </c>
      <c r="L3039" s="1">
        <f t="shared" si="143"/>
        <v>26000000</v>
      </c>
    </row>
    <row r="3040" spans="1:12" x14ac:dyDescent="0.2">
      <c r="A3040">
        <v>3047</v>
      </c>
      <c r="B3040" t="s">
        <v>5778</v>
      </c>
      <c r="C3040" t="s">
        <v>5529</v>
      </c>
      <c r="D3040" t="s">
        <v>587</v>
      </c>
      <c r="E3040" t="s">
        <v>5779</v>
      </c>
      <c r="F3040">
        <v>172223</v>
      </c>
      <c r="G3040" s="1" t="s">
        <v>23</v>
      </c>
      <c r="H3040" s="1" t="s">
        <v>23</v>
      </c>
      <c r="I3040">
        <v>75.2</v>
      </c>
      <c r="J3040" s="1">
        <f t="shared" si="141"/>
        <v>172223</v>
      </c>
      <c r="K3040" s="1">
        <f t="shared" si="142"/>
        <v>1.0000000000000001E-5</v>
      </c>
      <c r="L3040" s="1">
        <f t="shared" si="143"/>
        <v>26000000</v>
      </c>
    </row>
    <row r="3041" spans="1:12" x14ac:dyDescent="0.2">
      <c r="A3041">
        <v>3048</v>
      </c>
      <c r="B3041" t="s">
        <v>5780</v>
      </c>
      <c r="C3041" t="s">
        <v>5752</v>
      </c>
      <c r="D3041" t="s">
        <v>15</v>
      </c>
      <c r="E3041" t="s">
        <v>243</v>
      </c>
      <c r="F3041" s="1" t="s">
        <v>23</v>
      </c>
      <c r="G3041" s="1" t="s">
        <v>23</v>
      </c>
      <c r="H3041" s="1" t="s">
        <v>23</v>
      </c>
      <c r="I3041">
        <v>14.3</v>
      </c>
      <c r="J3041" s="1">
        <f t="shared" si="141"/>
        <v>1.0000000000000001E-5</v>
      </c>
      <c r="K3041" s="1">
        <f t="shared" si="142"/>
        <v>1.0000000000000001E-5</v>
      </c>
      <c r="L3041" s="1">
        <f t="shared" si="143"/>
        <v>26000000</v>
      </c>
    </row>
    <row r="3042" spans="1:12" x14ac:dyDescent="0.2">
      <c r="A3042">
        <v>3049</v>
      </c>
      <c r="B3042" t="s">
        <v>5781</v>
      </c>
      <c r="C3042" t="s">
        <v>5520</v>
      </c>
      <c r="D3042" t="s">
        <v>80</v>
      </c>
      <c r="E3042" t="s">
        <v>5782</v>
      </c>
      <c r="F3042" s="1" t="s">
        <v>23</v>
      </c>
      <c r="G3042" s="1" t="s">
        <v>23</v>
      </c>
      <c r="H3042" s="1" t="s">
        <v>23</v>
      </c>
      <c r="I3042">
        <v>3.11</v>
      </c>
      <c r="J3042" s="1">
        <f t="shared" si="141"/>
        <v>1.0000000000000001E-5</v>
      </c>
      <c r="K3042" s="1">
        <f t="shared" si="142"/>
        <v>1.0000000000000001E-5</v>
      </c>
      <c r="L3042" s="1">
        <f t="shared" si="143"/>
        <v>26000000</v>
      </c>
    </row>
    <row r="3043" spans="1:12" x14ac:dyDescent="0.2">
      <c r="A3043">
        <v>3050</v>
      </c>
      <c r="B3043" t="s">
        <v>5783</v>
      </c>
      <c r="C3043" t="s">
        <v>5520</v>
      </c>
      <c r="D3043" t="s">
        <v>15</v>
      </c>
      <c r="E3043" t="s">
        <v>5784</v>
      </c>
      <c r="F3043">
        <v>149404</v>
      </c>
      <c r="G3043" s="1" t="s">
        <v>23</v>
      </c>
      <c r="H3043" s="1" t="s">
        <v>23</v>
      </c>
      <c r="I3043">
        <v>14.3</v>
      </c>
      <c r="J3043" s="1">
        <f t="shared" si="141"/>
        <v>149404</v>
      </c>
      <c r="K3043" s="1">
        <f t="shared" si="142"/>
        <v>1.0000000000000001E-5</v>
      </c>
      <c r="L3043" s="1">
        <f t="shared" si="143"/>
        <v>26000000</v>
      </c>
    </row>
    <row r="3044" spans="1:12" x14ac:dyDescent="0.2">
      <c r="A3044">
        <v>3051</v>
      </c>
      <c r="B3044" t="s">
        <v>5785</v>
      </c>
      <c r="C3044" t="s">
        <v>5515</v>
      </c>
      <c r="D3044" t="s">
        <v>322</v>
      </c>
      <c r="E3044" t="s">
        <v>5786</v>
      </c>
      <c r="F3044" s="1" t="s">
        <v>23</v>
      </c>
      <c r="G3044" s="1" t="s">
        <v>23</v>
      </c>
      <c r="H3044" s="1" t="s">
        <v>23</v>
      </c>
      <c r="I3044" s="1" t="s">
        <v>23</v>
      </c>
      <c r="J3044" s="1">
        <f t="shared" si="141"/>
        <v>1.0000000000000001E-5</v>
      </c>
      <c r="K3044" s="1">
        <f t="shared" si="142"/>
        <v>1.0000000000000001E-5</v>
      </c>
      <c r="L3044" s="1">
        <f t="shared" si="143"/>
        <v>26000000</v>
      </c>
    </row>
    <row r="3045" spans="1:12" x14ac:dyDescent="0.2">
      <c r="A3045">
        <v>3052</v>
      </c>
      <c r="B3045" t="s">
        <v>5787</v>
      </c>
      <c r="C3045" t="s">
        <v>5788</v>
      </c>
      <c r="D3045" t="s">
        <v>732</v>
      </c>
      <c r="E3045" t="s">
        <v>5789</v>
      </c>
      <c r="F3045">
        <v>165764.22</v>
      </c>
      <c r="G3045" s="1" t="s">
        <v>23</v>
      </c>
      <c r="H3045">
        <v>30</v>
      </c>
      <c r="I3045">
        <v>249.17</v>
      </c>
      <c r="J3045" s="1">
        <f t="shared" si="141"/>
        <v>165764.22</v>
      </c>
      <c r="K3045" s="1">
        <f t="shared" si="142"/>
        <v>30</v>
      </c>
      <c r="L3045" s="1">
        <f t="shared" si="143"/>
        <v>26000000</v>
      </c>
    </row>
    <row r="3046" spans="1:12" x14ac:dyDescent="0.2">
      <c r="A3046">
        <v>3053</v>
      </c>
      <c r="B3046" t="s">
        <v>5790</v>
      </c>
      <c r="C3046" t="s">
        <v>5520</v>
      </c>
      <c r="D3046" t="s">
        <v>15</v>
      </c>
      <c r="E3046" t="s">
        <v>5791</v>
      </c>
      <c r="F3046" s="1" t="s">
        <v>23</v>
      </c>
      <c r="G3046" s="1" t="s">
        <v>23</v>
      </c>
      <c r="H3046" s="1" t="s">
        <v>23</v>
      </c>
      <c r="I3046">
        <v>168.4</v>
      </c>
      <c r="J3046" s="1">
        <f t="shared" si="141"/>
        <v>1.0000000000000001E-5</v>
      </c>
      <c r="K3046" s="1">
        <f t="shared" si="142"/>
        <v>1.0000000000000001E-5</v>
      </c>
      <c r="L3046" s="1">
        <f t="shared" si="143"/>
        <v>26000000</v>
      </c>
    </row>
    <row r="3047" spans="1:12" x14ac:dyDescent="0.2">
      <c r="A3047">
        <v>3054</v>
      </c>
      <c r="B3047" t="s">
        <v>5792</v>
      </c>
      <c r="C3047" t="s">
        <v>5520</v>
      </c>
      <c r="D3047" t="s">
        <v>15</v>
      </c>
      <c r="E3047" t="s">
        <v>5793</v>
      </c>
      <c r="F3047">
        <v>147615</v>
      </c>
      <c r="G3047" s="1" t="s">
        <v>23</v>
      </c>
      <c r="H3047" s="1" t="s">
        <v>23</v>
      </c>
      <c r="I3047">
        <v>6.22</v>
      </c>
      <c r="J3047" s="1">
        <f t="shared" si="141"/>
        <v>147615</v>
      </c>
      <c r="K3047" s="1">
        <f t="shared" si="142"/>
        <v>1.0000000000000001E-5</v>
      </c>
      <c r="L3047" s="1">
        <f t="shared" si="143"/>
        <v>26000000</v>
      </c>
    </row>
    <row r="3048" spans="1:12" x14ac:dyDescent="0.2">
      <c r="A3048">
        <v>3055</v>
      </c>
      <c r="B3048" t="s">
        <v>5794</v>
      </c>
      <c r="C3048" t="s">
        <v>5613</v>
      </c>
      <c r="D3048" t="s">
        <v>25</v>
      </c>
      <c r="E3048" t="s">
        <v>5795</v>
      </c>
      <c r="F3048">
        <v>430566</v>
      </c>
      <c r="G3048" s="1" t="s">
        <v>23</v>
      </c>
      <c r="H3048">
        <v>1.2</v>
      </c>
      <c r="I3048">
        <v>3.73</v>
      </c>
      <c r="J3048" s="1">
        <f t="shared" si="141"/>
        <v>430566</v>
      </c>
      <c r="K3048" s="1">
        <f t="shared" si="142"/>
        <v>1.2</v>
      </c>
      <c r="L3048" s="1">
        <f t="shared" si="143"/>
        <v>26000000</v>
      </c>
    </row>
    <row r="3049" spans="1:12" x14ac:dyDescent="0.2">
      <c r="A3049">
        <v>3056</v>
      </c>
      <c r="B3049" t="s">
        <v>5796</v>
      </c>
      <c r="C3049" t="s">
        <v>5520</v>
      </c>
      <c r="D3049" t="s">
        <v>15</v>
      </c>
      <c r="E3049" t="s">
        <v>5797</v>
      </c>
      <c r="F3049">
        <v>147615</v>
      </c>
      <c r="G3049" s="1" t="s">
        <v>23</v>
      </c>
      <c r="H3049" s="1" t="s">
        <v>23</v>
      </c>
      <c r="I3049">
        <v>6.22</v>
      </c>
      <c r="J3049" s="1">
        <f t="shared" si="141"/>
        <v>147615</v>
      </c>
      <c r="K3049" s="1">
        <f t="shared" si="142"/>
        <v>1.0000000000000001E-5</v>
      </c>
      <c r="L3049" s="1">
        <f t="shared" si="143"/>
        <v>26000000</v>
      </c>
    </row>
    <row r="3050" spans="1:12" x14ac:dyDescent="0.2">
      <c r="A3050">
        <v>3057</v>
      </c>
      <c r="B3050" t="s">
        <v>5798</v>
      </c>
      <c r="C3050" t="s">
        <v>5555</v>
      </c>
      <c r="D3050" t="s">
        <v>72</v>
      </c>
      <c r="E3050" t="s">
        <v>3149</v>
      </c>
      <c r="F3050">
        <v>336114</v>
      </c>
      <c r="G3050" s="1" t="s">
        <v>23</v>
      </c>
      <c r="H3050">
        <v>38</v>
      </c>
      <c r="I3050" s="1" t="s">
        <v>23</v>
      </c>
      <c r="J3050" s="1">
        <f t="shared" si="141"/>
        <v>336114</v>
      </c>
      <c r="K3050" s="1">
        <f t="shared" si="142"/>
        <v>38</v>
      </c>
      <c r="L3050" s="1">
        <f t="shared" si="143"/>
        <v>26000000</v>
      </c>
    </row>
    <row r="3051" spans="1:12" x14ac:dyDescent="0.2">
      <c r="A3051">
        <v>3058</v>
      </c>
      <c r="B3051" t="s">
        <v>5799</v>
      </c>
      <c r="C3051" t="s">
        <v>5515</v>
      </c>
      <c r="D3051" t="s">
        <v>752</v>
      </c>
      <c r="E3051" t="s">
        <v>4487</v>
      </c>
      <c r="F3051" s="1" t="s">
        <v>23</v>
      </c>
      <c r="G3051" s="1" t="s">
        <v>23</v>
      </c>
      <c r="H3051" s="1" t="s">
        <v>23</v>
      </c>
      <c r="I3051">
        <v>306.95999999999998</v>
      </c>
      <c r="J3051" s="1">
        <f t="shared" si="141"/>
        <v>1.0000000000000001E-5</v>
      </c>
      <c r="K3051" s="1">
        <f t="shared" si="142"/>
        <v>1.0000000000000001E-5</v>
      </c>
      <c r="L3051" s="1">
        <f t="shared" si="143"/>
        <v>26000000</v>
      </c>
    </row>
    <row r="3052" spans="1:12" x14ac:dyDescent="0.2">
      <c r="A3052">
        <v>3059</v>
      </c>
      <c r="B3052" t="s">
        <v>5800</v>
      </c>
      <c r="C3052" t="s">
        <v>5801</v>
      </c>
      <c r="D3052" t="s">
        <v>294</v>
      </c>
      <c r="E3052" t="s">
        <v>5802</v>
      </c>
      <c r="F3052">
        <v>80729</v>
      </c>
      <c r="G3052">
        <v>32292</v>
      </c>
      <c r="H3052" s="1" t="s">
        <v>23</v>
      </c>
      <c r="I3052">
        <v>73.33</v>
      </c>
      <c r="J3052" s="1">
        <f t="shared" si="141"/>
        <v>80729</v>
      </c>
      <c r="K3052" s="1">
        <f t="shared" si="142"/>
        <v>1.0000000000000001E-5</v>
      </c>
      <c r="L3052" s="1">
        <f t="shared" si="143"/>
        <v>26000000</v>
      </c>
    </row>
    <row r="3053" spans="1:12" x14ac:dyDescent="0.2">
      <c r="A3053">
        <v>3060</v>
      </c>
      <c r="B3053" t="s">
        <v>5803</v>
      </c>
      <c r="C3053" t="s">
        <v>5804</v>
      </c>
      <c r="D3053" t="s">
        <v>914</v>
      </c>
      <c r="E3053" t="s">
        <v>5805</v>
      </c>
      <c r="F3053">
        <v>102935</v>
      </c>
      <c r="G3053">
        <v>77500</v>
      </c>
      <c r="H3053">
        <v>20</v>
      </c>
      <c r="I3053" s="1" t="s">
        <v>23</v>
      </c>
      <c r="J3053" s="1">
        <f t="shared" si="141"/>
        <v>102935</v>
      </c>
      <c r="K3053" s="1">
        <f t="shared" si="142"/>
        <v>20</v>
      </c>
      <c r="L3053" s="1">
        <f t="shared" si="143"/>
        <v>26000000</v>
      </c>
    </row>
    <row r="3054" spans="1:12" x14ac:dyDescent="0.2">
      <c r="A3054">
        <v>3061</v>
      </c>
      <c r="B3054" t="s">
        <v>5806</v>
      </c>
      <c r="C3054" t="s">
        <v>5570</v>
      </c>
      <c r="D3054" t="s">
        <v>11</v>
      </c>
      <c r="E3054" t="s">
        <v>4308</v>
      </c>
      <c r="F3054" s="1" t="s">
        <v>23</v>
      </c>
      <c r="G3054" s="1" t="s">
        <v>23</v>
      </c>
      <c r="H3054" s="1" t="s">
        <v>23</v>
      </c>
      <c r="I3054">
        <v>0.63</v>
      </c>
      <c r="J3054" s="1">
        <f t="shared" si="141"/>
        <v>1.0000000000000001E-5</v>
      </c>
      <c r="K3054" s="1">
        <f t="shared" si="142"/>
        <v>1.0000000000000001E-5</v>
      </c>
      <c r="L3054" s="1">
        <f t="shared" si="143"/>
        <v>26000000</v>
      </c>
    </row>
    <row r="3055" spans="1:12" x14ac:dyDescent="0.2">
      <c r="A3055">
        <v>3062</v>
      </c>
      <c r="B3055" t="s">
        <v>5807</v>
      </c>
      <c r="C3055" t="s">
        <v>5808</v>
      </c>
      <c r="D3055" t="s">
        <v>75</v>
      </c>
      <c r="E3055" t="s">
        <v>5809</v>
      </c>
      <c r="F3055">
        <v>430556</v>
      </c>
      <c r="G3055">
        <v>129166</v>
      </c>
      <c r="H3055">
        <v>15</v>
      </c>
      <c r="I3055">
        <v>227.43</v>
      </c>
      <c r="J3055" s="1">
        <f t="shared" si="141"/>
        <v>430556</v>
      </c>
      <c r="K3055" s="1">
        <f t="shared" si="142"/>
        <v>15</v>
      </c>
      <c r="L3055" s="1">
        <f t="shared" si="143"/>
        <v>26000000</v>
      </c>
    </row>
    <row r="3056" spans="1:12" x14ac:dyDescent="0.2">
      <c r="A3056">
        <v>3063</v>
      </c>
      <c r="B3056" t="s">
        <v>5810</v>
      </c>
      <c r="C3056" t="s">
        <v>5570</v>
      </c>
      <c r="D3056" t="s">
        <v>4076</v>
      </c>
      <c r="E3056" t="s">
        <v>5811</v>
      </c>
      <c r="F3056" s="1" t="s">
        <v>23</v>
      </c>
      <c r="G3056" s="1" t="s">
        <v>23</v>
      </c>
      <c r="H3056" s="1" t="s">
        <v>23</v>
      </c>
      <c r="I3056" s="1" t="s">
        <v>23</v>
      </c>
      <c r="J3056" s="1">
        <f t="shared" si="141"/>
        <v>1.0000000000000001E-5</v>
      </c>
      <c r="K3056" s="1">
        <f t="shared" si="142"/>
        <v>1.0000000000000001E-5</v>
      </c>
      <c r="L3056" s="1">
        <f t="shared" si="143"/>
        <v>26000000</v>
      </c>
    </row>
    <row r="3057" spans="1:12" x14ac:dyDescent="0.2">
      <c r="A3057">
        <v>3064</v>
      </c>
      <c r="B3057" t="s">
        <v>5812</v>
      </c>
      <c r="C3057" t="s">
        <v>5560</v>
      </c>
      <c r="D3057" t="s">
        <v>269</v>
      </c>
      <c r="E3057" t="s">
        <v>5813</v>
      </c>
      <c r="F3057">
        <v>324403</v>
      </c>
      <c r="G3057" s="1" t="s">
        <v>23</v>
      </c>
      <c r="H3057" s="1" t="s">
        <v>23</v>
      </c>
      <c r="I3057">
        <v>274.64999999999998</v>
      </c>
      <c r="J3057" s="1">
        <f t="shared" si="141"/>
        <v>324403</v>
      </c>
      <c r="K3057" s="1">
        <f t="shared" si="142"/>
        <v>1.0000000000000001E-5</v>
      </c>
      <c r="L3057" s="1">
        <f t="shared" si="143"/>
        <v>26000000</v>
      </c>
    </row>
    <row r="3058" spans="1:12" x14ac:dyDescent="0.2">
      <c r="A3058">
        <v>3065</v>
      </c>
      <c r="B3058" t="s">
        <v>5814</v>
      </c>
      <c r="C3058" t="s">
        <v>5815</v>
      </c>
      <c r="D3058" t="s">
        <v>251</v>
      </c>
      <c r="E3058" t="s">
        <v>5816</v>
      </c>
      <c r="F3058" s="1" t="s">
        <v>23</v>
      </c>
      <c r="G3058" s="1" t="s">
        <v>23</v>
      </c>
      <c r="H3058" s="1" t="s">
        <v>23</v>
      </c>
      <c r="I3058">
        <v>12.4</v>
      </c>
      <c r="J3058" s="1">
        <f t="shared" si="141"/>
        <v>1.0000000000000001E-5</v>
      </c>
      <c r="K3058" s="1">
        <f t="shared" si="142"/>
        <v>1.0000000000000001E-5</v>
      </c>
      <c r="L3058" s="1">
        <f t="shared" si="143"/>
        <v>26000000</v>
      </c>
    </row>
    <row r="3059" spans="1:12" x14ac:dyDescent="0.2">
      <c r="A3059">
        <v>3066</v>
      </c>
      <c r="B3059" t="s">
        <v>5817</v>
      </c>
      <c r="C3059" t="s">
        <v>5520</v>
      </c>
      <c r="D3059" t="s">
        <v>15</v>
      </c>
      <c r="E3059" t="s">
        <v>5818</v>
      </c>
      <c r="F3059">
        <v>200000</v>
      </c>
      <c r="G3059" s="1" t="s">
        <v>23</v>
      </c>
      <c r="H3059" s="1" t="s">
        <v>23</v>
      </c>
      <c r="I3059">
        <v>3.11</v>
      </c>
      <c r="J3059" s="1">
        <f t="shared" si="141"/>
        <v>200000</v>
      </c>
      <c r="K3059" s="1">
        <f t="shared" si="142"/>
        <v>1.0000000000000001E-5</v>
      </c>
      <c r="L3059" s="1">
        <f t="shared" si="143"/>
        <v>26000000</v>
      </c>
    </row>
    <row r="3060" spans="1:12" x14ac:dyDescent="0.2">
      <c r="A3060">
        <v>3067</v>
      </c>
      <c r="B3060" t="s">
        <v>5819</v>
      </c>
      <c r="C3060" t="s">
        <v>5520</v>
      </c>
      <c r="D3060" t="s">
        <v>269</v>
      </c>
      <c r="E3060" t="s">
        <v>5820</v>
      </c>
      <c r="F3060" s="1" t="s">
        <v>23</v>
      </c>
      <c r="G3060" s="1" t="s">
        <v>23</v>
      </c>
      <c r="H3060" s="1" t="s">
        <v>23</v>
      </c>
      <c r="I3060">
        <v>278.38</v>
      </c>
      <c r="J3060" s="1">
        <f t="shared" si="141"/>
        <v>1.0000000000000001E-5</v>
      </c>
      <c r="K3060" s="1">
        <f t="shared" si="142"/>
        <v>1.0000000000000001E-5</v>
      </c>
      <c r="L3060" s="1">
        <f t="shared" si="143"/>
        <v>26000000</v>
      </c>
    </row>
    <row r="3061" spans="1:12" x14ac:dyDescent="0.2">
      <c r="A3061">
        <v>3068</v>
      </c>
      <c r="B3061" t="s">
        <v>5821</v>
      </c>
      <c r="C3061" t="s">
        <v>5520</v>
      </c>
      <c r="D3061" t="s">
        <v>15</v>
      </c>
      <c r="E3061" t="s">
        <v>5822</v>
      </c>
      <c r="F3061">
        <v>108000</v>
      </c>
      <c r="G3061" s="1" t="s">
        <v>23</v>
      </c>
      <c r="H3061" s="1" t="s">
        <v>23</v>
      </c>
      <c r="I3061">
        <v>4.9800000000000004</v>
      </c>
      <c r="J3061" s="1">
        <f t="shared" si="141"/>
        <v>108000</v>
      </c>
      <c r="K3061" s="1">
        <f t="shared" si="142"/>
        <v>1.0000000000000001E-5</v>
      </c>
      <c r="L3061" s="1">
        <f t="shared" si="143"/>
        <v>26000000</v>
      </c>
    </row>
    <row r="3062" spans="1:12" x14ac:dyDescent="0.2">
      <c r="A3062">
        <v>3069</v>
      </c>
      <c r="B3062" t="s">
        <v>5823</v>
      </c>
      <c r="C3062" t="s">
        <v>5520</v>
      </c>
      <c r="D3062" t="s">
        <v>15</v>
      </c>
      <c r="E3062" t="s">
        <v>5824</v>
      </c>
      <c r="F3062" s="1" t="s">
        <v>23</v>
      </c>
      <c r="G3062" s="1" t="s">
        <v>23</v>
      </c>
      <c r="H3062" s="1" t="s">
        <v>23</v>
      </c>
      <c r="I3062">
        <v>168.4</v>
      </c>
      <c r="J3062" s="1">
        <f t="shared" si="141"/>
        <v>1.0000000000000001E-5</v>
      </c>
      <c r="K3062" s="1">
        <f t="shared" si="142"/>
        <v>1.0000000000000001E-5</v>
      </c>
      <c r="L3062" s="1">
        <f t="shared" si="143"/>
        <v>26000000</v>
      </c>
    </row>
    <row r="3063" spans="1:12" x14ac:dyDescent="0.2">
      <c r="A3063">
        <v>3070</v>
      </c>
      <c r="B3063" t="s">
        <v>5825</v>
      </c>
      <c r="C3063" t="s">
        <v>5520</v>
      </c>
      <c r="D3063" t="s">
        <v>25</v>
      </c>
      <c r="E3063" t="s">
        <v>5826</v>
      </c>
      <c r="F3063" s="1" t="s">
        <v>23</v>
      </c>
      <c r="G3063" s="1" t="s">
        <v>23</v>
      </c>
      <c r="H3063" s="1" t="s">
        <v>23</v>
      </c>
      <c r="I3063">
        <v>6.22</v>
      </c>
      <c r="J3063" s="1">
        <f t="shared" si="141"/>
        <v>1.0000000000000001E-5</v>
      </c>
      <c r="K3063" s="1">
        <f t="shared" si="142"/>
        <v>1.0000000000000001E-5</v>
      </c>
      <c r="L3063" s="1">
        <f t="shared" si="143"/>
        <v>26000000</v>
      </c>
    </row>
    <row r="3064" spans="1:12" x14ac:dyDescent="0.2">
      <c r="A3064">
        <v>3071</v>
      </c>
      <c r="B3064" t="s">
        <v>5827</v>
      </c>
      <c r="C3064" t="s">
        <v>5520</v>
      </c>
      <c r="D3064" t="s">
        <v>15</v>
      </c>
      <c r="E3064" t="s">
        <v>5828</v>
      </c>
      <c r="F3064" s="1" t="s">
        <v>23</v>
      </c>
      <c r="G3064" s="1" t="s">
        <v>23</v>
      </c>
      <c r="H3064" s="1" t="s">
        <v>23</v>
      </c>
      <c r="I3064">
        <v>168.4</v>
      </c>
      <c r="J3064" s="1">
        <f t="shared" si="141"/>
        <v>1.0000000000000001E-5</v>
      </c>
      <c r="K3064" s="1">
        <f t="shared" si="142"/>
        <v>1.0000000000000001E-5</v>
      </c>
      <c r="L3064" s="1">
        <f t="shared" si="143"/>
        <v>26000000</v>
      </c>
    </row>
    <row r="3065" spans="1:12" x14ac:dyDescent="0.2">
      <c r="A3065">
        <v>3072</v>
      </c>
      <c r="B3065" t="s">
        <v>5829</v>
      </c>
      <c r="C3065" t="s">
        <v>5830</v>
      </c>
      <c r="D3065" t="s">
        <v>1382</v>
      </c>
      <c r="E3065" t="s">
        <v>5831</v>
      </c>
      <c r="F3065" s="1" t="s">
        <v>23</v>
      </c>
      <c r="G3065">
        <v>10764</v>
      </c>
      <c r="H3065">
        <v>1</v>
      </c>
      <c r="I3065">
        <v>259.12</v>
      </c>
      <c r="J3065" s="1">
        <f t="shared" si="141"/>
        <v>1.0000000000000001E-5</v>
      </c>
      <c r="K3065" s="1">
        <f t="shared" si="142"/>
        <v>1</v>
      </c>
      <c r="L3065" s="1">
        <f t="shared" si="143"/>
        <v>26000000</v>
      </c>
    </row>
    <row r="3066" spans="1:12" x14ac:dyDescent="0.2">
      <c r="A3066">
        <v>3073</v>
      </c>
      <c r="B3066" t="s">
        <v>5832</v>
      </c>
      <c r="C3066" t="s">
        <v>5520</v>
      </c>
      <c r="D3066" t="s">
        <v>15</v>
      </c>
      <c r="E3066" t="s">
        <v>5833</v>
      </c>
      <c r="F3066" s="1" t="s">
        <v>23</v>
      </c>
      <c r="G3066" s="1" t="s">
        <v>23</v>
      </c>
      <c r="H3066" s="1" t="s">
        <v>23</v>
      </c>
      <c r="I3066">
        <v>16.16</v>
      </c>
      <c r="J3066" s="1">
        <f t="shared" si="141"/>
        <v>1.0000000000000001E-5</v>
      </c>
      <c r="K3066" s="1">
        <f t="shared" si="142"/>
        <v>1.0000000000000001E-5</v>
      </c>
      <c r="L3066" s="1">
        <f t="shared" si="143"/>
        <v>26000000</v>
      </c>
    </row>
    <row r="3067" spans="1:12" x14ac:dyDescent="0.2">
      <c r="A3067">
        <v>3074</v>
      </c>
      <c r="B3067" t="s">
        <v>5834</v>
      </c>
      <c r="C3067" t="s">
        <v>5520</v>
      </c>
      <c r="D3067" t="s">
        <v>269</v>
      </c>
      <c r="E3067" t="s">
        <v>5835</v>
      </c>
      <c r="F3067" s="1" t="s">
        <v>23</v>
      </c>
      <c r="G3067" s="1" t="s">
        <v>23</v>
      </c>
      <c r="H3067" s="1" t="s">
        <v>23</v>
      </c>
      <c r="I3067">
        <v>278.38</v>
      </c>
      <c r="J3067" s="1">
        <f t="shared" si="141"/>
        <v>1.0000000000000001E-5</v>
      </c>
      <c r="K3067" s="1">
        <f t="shared" si="142"/>
        <v>1.0000000000000001E-5</v>
      </c>
      <c r="L3067" s="1">
        <f t="shared" si="143"/>
        <v>26000000</v>
      </c>
    </row>
    <row r="3068" spans="1:12" x14ac:dyDescent="0.2">
      <c r="A3068">
        <v>3075</v>
      </c>
      <c r="B3068" t="s">
        <v>5836</v>
      </c>
      <c r="C3068" t="s">
        <v>5520</v>
      </c>
      <c r="D3068" t="s">
        <v>269</v>
      </c>
      <c r="E3068" t="s">
        <v>5837</v>
      </c>
      <c r="F3068" s="1" t="s">
        <v>23</v>
      </c>
      <c r="G3068" s="1" t="s">
        <v>23</v>
      </c>
      <c r="H3068" s="1" t="s">
        <v>23</v>
      </c>
      <c r="I3068">
        <v>278.38</v>
      </c>
      <c r="J3068" s="1">
        <f t="shared" si="141"/>
        <v>1.0000000000000001E-5</v>
      </c>
      <c r="K3068" s="1">
        <f t="shared" si="142"/>
        <v>1.0000000000000001E-5</v>
      </c>
      <c r="L3068" s="1">
        <f t="shared" si="143"/>
        <v>26000000</v>
      </c>
    </row>
    <row r="3069" spans="1:12" x14ac:dyDescent="0.2">
      <c r="A3069">
        <v>3076</v>
      </c>
      <c r="B3069" t="s">
        <v>5838</v>
      </c>
      <c r="C3069" t="s">
        <v>5788</v>
      </c>
      <c r="D3069" t="s">
        <v>628</v>
      </c>
      <c r="E3069" t="s">
        <v>5839</v>
      </c>
      <c r="F3069" s="1" t="s">
        <v>23</v>
      </c>
      <c r="G3069" s="1" t="s">
        <v>23</v>
      </c>
      <c r="H3069" s="1" t="s">
        <v>23</v>
      </c>
      <c r="I3069">
        <v>8.08</v>
      </c>
      <c r="J3069" s="1">
        <f t="shared" si="141"/>
        <v>1.0000000000000001E-5</v>
      </c>
      <c r="K3069" s="1">
        <f t="shared" si="142"/>
        <v>1.0000000000000001E-5</v>
      </c>
      <c r="L3069" s="1">
        <f t="shared" si="143"/>
        <v>26000000</v>
      </c>
    </row>
    <row r="3070" spans="1:12" x14ac:dyDescent="0.2">
      <c r="A3070">
        <v>3077</v>
      </c>
      <c r="B3070" t="s">
        <v>5840</v>
      </c>
      <c r="C3070" t="s">
        <v>5841</v>
      </c>
      <c r="D3070" t="s">
        <v>75</v>
      </c>
      <c r="E3070" t="s">
        <v>5842</v>
      </c>
      <c r="F3070">
        <v>48437.599999999999</v>
      </c>
      <c r="G3070" s="1" t="s">
        <v>23</v>
      </c>
      <c r="H3070">
        <v>2</v>
      </c>
      <c r="I3070">
        <v>109.99</v>
      </c>
      <c r="J3070" s="1">
        <f t="shared" si="141"/>
        <v>48437.599999999999</v>
      </c>
      <c r="K3070" s="1">
        <f t="shared" si="142"/>
        <v>2</v>
      </c>
      <c r="L3070" s="1">
        <f t="shared" si="143"/>
        <v>26000000</v>
      </c>
    </row>
    <row r="3071" spans="1:12" x14ac:dyDescent="0.2">
      <c r="A3071">
        <v>3078</v>
      </c>
      <c r="B3071" t="s">
        <v>5843</v>
      </c>
      <c r="C3071" t="s">
        <v>5520</v>
      </c>
      <c r="D3071" t="s">
        <v>15</v>
      </c>
      <c r="E3071" t="s">
        <v>5844</v>
      </c>
      <c r="F3071">
        <v>147187</v>
      </c>
      <c r="G3071" s="1" t="s">
        <v>23</v>
      </c>
      <c r="H3071" s="1" t="s">
        <v>23</v>
      </c>
      <c r="I3071">
        <v>13.05</v>
      </c>
      <c r="J3071" s="1">
        <f t="shared" si="141"/>
        <v>147187</v>
      </c>
      <c r="K3071" s="1">
        <f t="shared" si="142"/>
        <v>1.0000000000000001E-5</v>
      </c>
      <c r="L3071" s="1">
        <f t="shared" si="143"/>
        <v>26000000</v>
      </c>
    </row>
    <row r="3072" spans="1:12" x14ac:dyDescent="0.2">
      <c r="A3072">
        <v>3079</v>
      </c>
      <c r="B3072" t="s">
        <v>5845</v>
      </c>
      <c r="C3072" t="s">
        <v>5788</v>
      </c>
      <c r="D3072" t="s">
        <v>15</v>
      </c>
      <c r="E3072" t="s">
        <v>5846</v>
      </c>
      <c r="F3072">
        <v>140000</v>
      </c>
      <c r="G3072" s="1" t="s">
        <v>23</v>
      </c>
      <c r="H3072">
        <v>9</v>
      </c>
      <c r="I3072">
        <v>3.11</v>
      </c>
      <c r="J3072" s="1">
        <f t="shared" si="141"/>
        <v>140000</v>
      </c>
      <c r="K3072" s="1">
        <f t="shared" si="142"/>
        <v>9</v>
      </c>
      <c r="L3072" s="1">
        <f t="shared" si="143"/>
        <v>26000000</v>
      </c>
    </row>
    <row r="3073" spans="1:12" x14ac:dyDescent="0.2">
      <c r="A3073">
        <v>3080</v>
      </c>
      <c r="B3073" t="s">
        <v>5847</v>
      </c>
      <c r="C3073" t="s">
        <v>5749</v>
      </c>
      <c r="D3073" t="s">
        <v>51</v>
      </c>
      <c r="E3073" t="s">
        <v>5848</v>
      </c>
      <c r="F3073">
        <v>187292</v>
      </c>
      <c r="G3073" s="1" t="s">
        <v>23</v>
      </c>
      <c r="H3073">
        <v>20</v>
      </c>
      <c r="I3073">
        <v>27.35</v>
      </c>
      <c r="J3073" s="1">
        <f t="shared" si="141"/>
        <v>187292</v>
      </c>
      <c r="K3073" s="1">
        <f t="shared" si="142"/>
        <v>20</v>
      </c>
      <c r="L3073" s="1">
        <f t="shared" si="143"/>
        <v>26000000</v>
      </c>
    </row>
    <row r="3074" spans="1:12" x14ac:dyDescent="0.2">
      <c r="A3074">
        <v>3081</v>
      </c>
      <c r="B3074" t="s">
        <v>5849</v>
      </c>
      <c r="C3074" t="s">
        <v>5573</v>
      </c>
      <c r="D3074" t="s">
        <v>827</v>
      </c>
      <c r="E3074" t="s">
        <v>5850</v>
      </c>
      <c r="F3074">
        <v>270000</v>
      </c>
      <c r="G3074">
        <v>70000</v>
      </c>
      <c r="H3074">
        <v>540</v>
      </c>
      <c r="I3074">
        <v>121.17</v>
      </c>
      <c r="J3074" s="1">
        <f t="shared" ref="J3074:J3137" si="144">IF(F3074="n/a",0.00001,F3074)</f>
        <v>270000</v>
      </c>
      <c r="K3074" s="1">
        <f t="shared" ref="K3074:K3137" si="145">IF(H3074="n/a",0.00001,H3074)</f>
        <v>540</v>
      </c>
      <c r="L3074" s="1">
        <f t="shared" ref="L3074:L3137" si="146">MAX(F:F)</f>
        <v>26000000</v>
      </c>
    </row>
    <row r="3075" spans="1:12" x14ac:dyDescent="0.2">
      <c r="A3075">
        <v>3082</v>
      </c>
      <c r="B3075" t="s">
        <v>5851</v>
      </c>
      <c r="C3075" t="s">
        <v>5560</v>
      </c>
      <c r="D3075" t="s">
        <v>182</v>
      </c>
      <c r="E3075" t="s">
        <v>5852</v>
      </c>
      <c r="F3075" s="1" t="s">
        <v>23</v>
      </c>
      <c r="G3075" s="1" t="s">
        <v>23</v>
      </c>
      <c r="H3075" s="1" t="s">
        <v>23</v>
      </c>
      <c r="I3075">
        <v>12.43</v>
      </c>
      <c r="J3075" s="1">
        <f t="shared" si="144"/>
        <v>1.0000000000000001E-5</v>
      </c>
      <c r="K3075" s="1">
        <f t="shared" si="145"/>
        <v>1.0000000000000001E-5</v>
      </c>
      <c r="L3075" s="1">
        <f t="shared" si="146"/>
        <v>26000000</v>
      </c>
    </row>
    <row r="3076" spans="1:12" x14ac:dyDescent="0.2">
      <c r="A3076">
        <v>3083</v>
      </c>
      <c r="B3076" t="s">
        <v>5853</v>
      </c>
      <c r="C3076" t="s">
        <v>5520</v>
      </c>
      <c r="D3076" t="s">
        <v>15</v>
      </c>
      <c r="E3076" t="s">
        <v>5854</v>
      </c>
      <c r="F3076">
        <v>200000</v>
      </c>
      <c r="G3076" s="1" t="s">
        <v>23</v>
      </c>
      <c r="H3076" s="1" t="s">
        <v>23</v>
      </c>
      <c r="I3076">
        <v>3.11</v>
      </c>
      <c r="J3076" s="1">
        <f t="shared" si="144"/>
        <v>200000</v>
      </c>
      <c r="K3076" s="1">
        <f t="shared" si="145"/>
        <v>1.0000000000000001E-5</v>
      </c>
      <c r="L3076" s="1">
        <f t="shared" si="146"/>
        <v>26000000</v>
      </c>
    </row>
    <row r="3077" spans="1:12" x14ac:dyDescent="0.2">
      <c r="A3077">
        <v>3084</v>
      </c>
      <c r="B3077" t="s">
        <v>5855</v>
      </c>
      <c r="C3077" t="s">
        <v>5856</v>
      </c>
      <c r="D3077" t="s">
        <v>54</v>
      </c>
      <c r="E3077" t="s">
        <v>5857</v>
      </c>
      <c r="F3077" s="1" t="s">
        <v>23</v>
      </c>
      <c r="G3077" s="1" t="s">
        <v>23</v>
      </c>
      <c r="H3077" s="1" t="s">
        <v>23</v>
      </c>
      <c r="I3077">
        <v>6.84</v>
      </c>
      <c r="J3077" s="1">
        <f t="shared" si="144"/>
        <v>1.0000000000000001E-5</v>
      </c>
      <c r="K3077" s="1">
        <f t="shared" si="145"/>
        <v>1.0000000000000001E-5</v>
      </c>
      <c r="L3077" s="1">
        <f t="shared" si="146"/>
        <v>26000000</v>
      </c>
    </row>
    <row r="3078" spans="1:12" x14ac:dyDescent="0.2">
      <c r="A3078">
        <v>3085</v>
      </c>
      <c r="B3078" t="s">
        <v>5858</v>
      </c>
      <c r="C3078" t="s">
        <v>5859</v>
      </c>
      <c r="D3078" t="s">
        <v>15</v>
      </c>
      <c r="E3078" t="s">
        <v>5421</v>
      </c>
      <c r="F3078">
        <v>100000</v>
      </c>
      <c r="G3078">
        <v>100000</v>
      </c>
      <c r="H3078">
        <v>16</v>
      </c>
      <c r="I3078">
        <v>14.3</v>
      </c>
      <c r="J3078" s="1">
        <f t="shared" si="144"/>
        <v>100000</v>
      </c>
      <c r="K3078" s="1">
        <f t="shared" si="145"/>
        <v>16</v>
      </c>
      <c r="L3078" s="1">
        <f t="shared" si="146"/>
        <v>26000000</v>
      </c>
    </row>
    <row r="3079" spans="1:12" x14ac:dyDescent="0.2">
      <c r="A3079">
        <v>3086</v>
      </c>
      <c r="B3079" t="s">
        <v>5860</v>
      </c>
      <c r="C3079" t="s">
        <v>5749</v>
      </c>
      <c r="D3079" t="s">
        <v>21</v>
      </c>
      <c r="E3079" t="s">
        <v>5861</v>
      </c>
      <c r="F3079">
        <v>215278</v>
      </c>
      <c r="G3079" s="1" t="s">
        <v>23</v>
      </c>
      <c r="H3079">
        <v>78</v>
      </c>
      <c r="I3079" s="1" t="s">
        <v>23</v>
      </c>
      <c r="J3079" s="1">
        <f t="shared" si="144"/>
        <v>215278</v>
      </c>
      <c r="K3079" s="1">
        <f t="shared" si="145"/>
        <v>78</v>
      </c>
      <c r="L3079" s="1">
        <f t="shared" si="146"/>
        <v>26000000</v>
      </c>
    </row>
    <row r="3080" spans="1:12" x14ac:dyDescent="0.2">
      <c r="A3080">
        <v>3087</v>
      </c>
      <c r="B3080" t="s">
        <v>5862</v>
      </c>
      <c r="C3080" t="s">
        <v>5856</v>
      </c>
      <c r="D3080" t="s">
        <v>54</v>
      </c>
      <c r="E3080" t="s">
        <v>5863</v>
      </c>
      <c r="F3080" s="1" t="s">
        <v>23</v>
      </c>
      <c r="G3080" s="1" t="s">
        <v>23</v>
      </c>
      <c r="H3080" s="1" t="s">
        <v>23</v>
      </c>
      <c r="I3080">
        <v>6.84</v>
      </c>
      <c r="J3080" s="1">
        <f t="shared" si="144"/>
        <v>1.0000000000000001E-5</v>
      </c>
      <c r="K3080" s="1">
        <f t="shared" si="145"/>
        <v>1.0000000000000001E-5</v>
      </c>
      <c r="L3080" s="1">
        <f t="shared" si="146"/>
        <v>26000000</v>
      </c>
    </row>
    <row r="3081" spans="1:12" x14ac:dyDescent="0.2">
      <c r="A3081">
        <v>3088</v>
      </c>
      <c r="B3081" t="s">
        <v>5864</v>
      </c>
      <c r="C3081" t="s">
        <v>5520</v>
      </c>
      <c r="D3081" t="s">
        <v>269</v>
      </c>
      <c r="E3081" t="s">
        <v>5865</v>
      </c>
      <c r="F3081" s="1" t="s">
        <v>23</v>
      </c>
      <c r="G3081" s="1" t="s">
        <v>23</v>
      </c>
      <c r="H3081" s="1" t="s">
        <v>23</v>
      </c>
      <c r="I3081">
        <v>276.51</v>
      </c>
      <c r="J3081" s="1">
        <f t="shared" si="144"/>
        <v>1.0000000000000001E-5</v>
      </c>
      <c r="K3081" s="1">
        <f t="shared" si="145"/>
        <v>1.0000000000000001E-5</v>
      </c>
      <c r="L3081" s="1">
        <f t="shared" si="146"/>
        <v>26000000</v>
      </c>
    </row>
    <row r="3082" spans="1:12" x14ac:dyDescent="0.2">
      <c r="A3082">
        <v>3089</v>
      </c>
      <c r="B3082" t="s">
        <v>5866</v>
      </c>
      <c r="C3082" t="s">
        <v>5555</v>
      </c>
      <c r="D3082" t="s">
        <v>21</v>
      </c>
      <c r="E3082" t="s">
        <v>4618</v>
      </c>
      <c r="F3082">
        <v>270788</v>
      </c>
      <c r="G3082" s="1" t="s">
        <v>23</v>
      </c>
      <c r="H3082" s="1" t="s">
        <v>23</v>
      </c>
      <c r="I3082" s="1" t="s">
        <v>23</v>
      </c>
      <c r="J3082" s="1">
        <f t="shared" si="144"/>
        <v>270788</v>
      </c>
      <c r="K3082" s="1">
        <f t="shared" si="145"/>
        <v>1.0000000000000001E-5</v>
      </c>
      <c r="L3082" s="1">
        <f t="shared" si="146"/>
        <v>26000000</v>
      </c>
    </row>
    <row r="3083" spans="1:12" x14ac:dyDescent="0.2">
      <c r="A3083">
        <v>3090</v>
      </c>
      <c r="B3083" t="s">
        <v>5867</v>
      </c>
      <c r="C3083" t="s">
        <v>5868</v>
      </c>
      <c r="D3083" t="s">
        <v>72</v>
      </c>
      <c r="E3083" t="s">
        <v>5869</v>
      </c>
      <c r="F3083">
        <v>65659</v>
      </c>
      <c r="G3083">
        <v>24856</v>
      </c>
      <c r="H3083">
        <v>8</v>
      </c>
      <c r="I3083">
        <v>4.9000000000000004</v>
      </c>
      <c r="J3083" s="1">
        <f t="shared" si="144"/>
        <v>65659</v>
      </c>
      <c r="K3083" s="1">
        <f t="shared" si="145"/>
        <v>8</v>
      </c>
      <c r="L3083" s="1">
        <f t="shared" si="146"/>
        <v>26000000</v>
      </c>
    </row>
    <row r="3084" spans="1:12" x14ac:dyDescent="0.2">
      <c r="A3084">
        <v>3091</v>
      </c>
      <c r="B3084" t="s">
        <v>5870</v>
      </c>
      <c r="C3084" t="s">
        <v>5598</v>
      </c>
      <c r="D3084" t="s">
        <v>25</v>
      </c>
      <c r="E3084" t="s">
        <v>5871</v>
      </c>
      <c r="F3084" s="1" t="s">
        <v>23</v>
      </c>
      <c r="G3084" s="1" t="s">
        <v>23</v>
      </c>
      <c r="H3084" s="1" t="s">
        <v>23</v>
      </c>
      <c r="I3084">
        <v>33.56</v>
      </c>
      <c r="J3084" s="1">
        <f t="shared" si="144"/>
        <v>1.0000000000000001E-5</v>
      </c>
      <c r="K3084" s="1">
        <f t="shared" si="145"/>
        <v>1.0000000000000001E-5</v>
      </c>
      <c r="L3084" s="1">
        <f t="shared" si="146"/>
        <v>26000000</v>
      </c>
    </row>
    <row r="3085" spans="1:12" x14ac:dyDescent="0.2">
      <c r="A3085">
        <v>3092</v>
      </c>
      <c r="B3085" t="s">
        <v>5872</v>
      </c>
      <c r="C3085" t="s">
        <v>5570</v>
      </c>
      <c r="D3085" t="s">
        <v>75</v>
      </c>
      <c r="E3085" t="s">
        <v>2211</v>
      </c>
      <c r="F3085" s="1" t="s">
        <v>23</v>
      </c>
      <c r="G3085" s="1" t="s">
        <v>23</v>
      </c>
      <c r="H3085" s="1" t="s">
        <v>23</v>
      </c>
      <c r="I3085">
        <v>109.37</v>
      </c>
      <c r="J3085" s="1">
        <f t="shared" si="144"/>
        <v>1.0000000000000001E-5</v>
      </c>
      <c r="K3085" s="1">
        <f t="shared" si="145"/>
        <v>1.0000000000000001E-5</v>
      </c>
      <c r="L3085" s="1">
        <f t="shared" si="146"/>
        <v>26000000</v>
      </c>
    </row>
    <row r="3086" spans="1:12" x14ac:dyDescent="0.2">
      <c r="A3086">
        <v>3093</v>
      </c>
      <c r="B3086" t="s">
        <v>5873</v>
      </c>
      <c r="C3086" t="s">
        <v>5520</v>
      </c>
      <c r="D3086" t="s">
        <v>449</v>
      </c>
      <c r="E3086" t="s">
        <v>5874</v>
      </c>
      <c r="F3086" s="1" t="s">
        <v>23</v>
      </c>
      <c r="G3086" s="1" t="s">
        <v>23</v>
      </c>
      <c r="H3086" s="1" t="s">
        <v>23</v>
      </c>
      <c r="I3086" s="1" t="s">
        <v>23</v>
      </c>
      <c r="J3086" s="1">
        <f t="shared" si="144"/>
        <v>1.0000000000000001E-5</v>
      </c>
      <c r="K3086" s="1">
        <f t="shared" si="145"/>
        <v>1.0000000000000001E-5</v>
      </c>
      <c r="L3086" s="1">
        <f t="shared" si="146"/>
        <v>26000000</v>
      </c>
    </row>
    <row r="3087" spans="1:12" x14ac:dyDescent="0.2">
      <c r="A3087">
        <v>3094</v>
      </c>
      <c r="B3087" t="s">
        <v>5875</v>
      </c>
      <c r="C3087" t="s">
        <v>5613</v>
      </c>
      <c r="D3087" t="s">
        <v>587</v>
      </c>
      <c r="E3087" t="s">
        <v>5876</v>
      </c>
      <c r="F3087">
        <v>3767</v>
      </c>
      <c r="G3087" s="1" t="s">
        <v>23</v>
      </c>
      <c r="H3087">
        <v>1.2</v>
      </c>
      <c r="I3087" s="1" t="s">
        <v>23</v>
      </c>
      <c r="J3087" s="1">
        <f t="shared" si="144"/>
        <v>3767</v>
      </c>
      <c r="K3087" s="1">
        <f t="shared" si="145"/>
        <v>1.2</v>
      </c>
      <c r="L3087" s="1">
        <f t="shared" si="146"/>
        <v>26000000</v>
      </c>
    </row>
    <row r="3088" spans="1:12" x14ac:dyDescent="0.2">
      <c r="A3088">
        <v>3095</v>
      </c>
      <c r="B3088" t="s">
        <v>5877</v>
      </c>
      <c r="C3088" t="s">
        <v>5788</v>
      </c>
      <c r="D3088" t="s">
        <v>15</v>
      </c>
      <c r="E3088" t="s">
        <v>672</v>
      </c>
      <c r="F3088">
        <v>294000</v>
      </c>
      <c r="G3088">
        <v>247000</v>
      </c>
      <c r="H3088">
        <v>82</v>
      </c>
      <c r="I3088">
        <v>17.399999999999999</v>
      </c>
      <c r="J3088" s="1">
        <f t="shared" si="144"/>
        <v>294000</v>
      </c>
      <c r="K3088" s="1">
        <f t="shared" si="145"/>
        <v>82</v>
      </c>
      <c r="L3088" s="1">
        <f t="shared" si="146"/>
        <v>26000000</v>
      </c>
    </row>
    <row r="3089" spans="1:12" x14ac:dyDescent="0.2">
      <c r="A3089">
        <v>3096</v>
      </c>
      <c r="B3089" t="s">
        <v>5878</v>
      </c>
      <c r="C3089" t="s">
        <v>5555</v>
      </c>
      <c r="D3089" t="s">
        <v>75</v>
      </c>
      <c r="E3089" t="s">
        <v>873</v>
      </c>
      <c r="F3089">
        <v>441977</v>
      </c>
      <c r="G3089" s="1" t="s">
        <v>23</v>
      </c>
      <c r="H3089">
        <v>60</v>
      </c>
      <c r="I3089">
        <v>110.61</v>
      </c>
      <c r="J3089" s="1">
        <f t="shared" si="144"/>
        <v>441977</v>
      </c>
      <c r="K3089" s="1">
        <f t="shared" si="145"/>
        <v>60</v>
      </c>
      <c r="L3089" s="1">
        <f t="shared" si="146"/>
        <v>26000000</v>
      </c>
    </row>
    <row r="3090" spans="1:12" x14ac:dyDescent="0.2">
      <c r="A3090">
        <v>3097</v>
      </c>
      <c r="B3090" t="s">
        <v>5879</v>
      </c>
      <c r="C3090" t="s">
        <v>5880</v>
      </c>
      <c r="D3090" t="s">
        <v>72</v>
      </c>
      <c r="E3090" t="s">
        <v>5881</v>
      </c>
      <c r="F3090">
        <v>552</v>
      </c>
      <c r="G3090" s="1" t="s">
        <v>23</v>
      </c>
      <c r="H3090">
        <v>1.8</v>
      </c>
      <c r="I3090" s="1" t="s">
        <v>23</v>
      </c>
      <c r="J3090" s="1">
        <f t="shared" si="144"/>
        <v>552</v>
      </c>
      <c r="K3090" s="1">
        <f t="shared" si="145"/>
        <v>1.8</v>
      </c>
      <c r="L3090" s="1">
        <f t="shared" si="146"/>
        <v>26000000</v>
      </c>
    </row>
    <row r="3091" spans="1:12" x14ac:dyDescent="0.2">
      <c r="A3091">
        <v>3098</v>
      </c>
      <c r="B3091" t="s">
        <v>5882</v>
      </c>
      <c r="C3091" t="s">
        <v>5520</v>
      </c>
      <c r="D3091" t="s">
        <v>15</v>
      </c>
      <c r="E3091" t="s">
        <v>5883</v>
      </c>
      <c r="F3091">
        <v>180000</v>
      </c>
      <c r="G3091" s="1" t="s">
        <v>23</v>
      </c>
      <c r="H3091">
        <v>32</v>
      </c>
      <c r="I3091">
        <v>3.11</v>
      </c>
      <c r="J3091" s="1">
        <f t="shared" si="144"/>
        <v>180000</v>
      </c>
      <c r="K3091" s="1">
        <f t="shared" si="145"/>
        <v>32</v>
      </c>
      <c r="L3091" s="1">
        <f t="shared" si="146"/>
        <v>26000000</v>
      </c>
    </row>
    <row r="3092" spans="1:12" x14ac:dyDescent="0.2">
      <c r="A3092">
        <v>3099</v>
      </c>
      <c r="B3092" t="s">
        <v>5884</v>
      </c>
      <c r="C3092" t="s">
        <v>5752</v>
      </c>
      <c r="D3092" t="s">
        <v>11</v>
      </c>
      <c r="E3092" t="s">
        <v>5584</v>
      </c>
      <c r="F3092" s="1" t="s">
        <v>23</v>
      </c>
      <c r="G3092" s="1" t="s">
        <v>23</v>
      </c>
      <c r="H3092" s="1" t="s">
        <v>23</v>
      </c>
      <c r="I3092">
        <v>9.33</v>
      </c>
      <c r="J3092" s="1">
        <f t="shared" si="144"/>
        <v>1.0000000000000001E-5</v>
      </c>
      <c r="K3092" s="1">
        <f t="shared" si="145"/>
        <v>1.0000000000000001E-5</v>
      </c>
      <c r="L3092" s="1">
        <f t="shared" si="146"/>
        <v>26000000</v>
      </c>
    </row>
    <row r="3093" spans="1:12" x14ac:dyDescent="0.2">
      <c r="A3093">
        <v>3100</v>
      </c>
      <c r="B3093" t="s">
        <v>5885</v>
      </c>
      <c r="C3093" t="s">
        <v>5520</v>
      </c>
      <c r="D3093" t="s">
        <v>15</v>
      </c>
      <c r="E3093" t="s">
        <v>5886</v>
      </c>
      <c r="F3093">
        <v>120666</v>
      </c>
      <c r="G3093" s="1" t="s">
        <v>23</v>
      </c>
      <c r="H3093" s="1" t="s">
        <v>23</v>
      </c>
      <c r="I3093">
        <v>5.6</v>
      </c>
      <c r="J3093" s="1">
        <f t="shared" si="144"/>
        <v>120666</v>
      </c>
      <c r="K3093" s="1">
        <f t="shared" si="145"/>
        <v>1.0000000000000001E-5</v>
      </c>
      <c r="L3093" s="1">
        <f t="shared" si="146"/>
        <v>26000000</v>
      </c>
    </row>
    <row r="3094" spans="1:12" x14ac:dyDescent="0.2">
      <c r="A3094">
        <v>3101</v>
      </c>
      <c r="B3094" t="s">
        <v>5887</v>
      </c>
      <c r="C3094" t="s">
        <v>5520</v>
      </c>
      <c r="D3094" t="s">
        <v>269</v>
      </c>
      <c r="E3094" t="s">
        <v>5888</v>
      </c>
      <c r="F3094">
        <v>223000</v>
      </c>
      <c r="G3094" s="1" t="s">
        <v>23</v>
      </c>
      <c r="H3094" s="1" t="s">
        <v>23</v>
      </c>
      <c r="I3094">
        <v>275.27</v>
      </c>
      <c r="J3094" s="1">
        <f t="shared" si="144"/>
        <v>223000</v>
      </c>
      <c r="K3094" s="1">
        <f t="shared" si="145"/>
        <v>1.0000000000000001E-5</v>
      </c>
      <c r="L3094" s="1">
        <f t="shared" si="146"/>
        <v>26000000</v>
      </c>
    </row>
    <row r="3095" spans="1:12" x14ac:dyDescent="0.2">
      <c r="A3095">
        <v>3102</v>
      </c>
      <c r="B3095" t="s">
        <v>5889</v>
      </c>
      <c r="C3095" t="s">
        <v>5788</v>
      </c>
      <c r="D3095" t="s">
        <v>72</v>
      </c>
      <c r="E3095" t="s">
        <v>5890</v>
      </c>
      <c r="F3095" s="1" t="s">
        <v>23</v>
      </c>
      <c r="G3095" s="1" t="s">
        <v>23</v>
      </c>
      <c r="H3095">
        <v>36</v>
      </c>
      <c r="I3095" s="1" t="s">
        <v>23</v>
      </c>
      <c r="J3095" s="1">
        <f t="shared" si="144"/>
        <v>1.0000000000000001E-5</v>
      </c>
      <c r="K3095" s="1">
        <f t="shared" si="145"/>
        <v>36</v>
      </c>
      <c r="L3095" s="1">
        <f t="shared" si="146"/>
        <v>26000000</v>
      </c>
    </row>
    <row r="3096" spans="1:12" x14ac:dyDescent="0.2">
      <c r="A3096">
        <v>3103</v>
      </c>
      <c r="B3096" t="s">
        <v>5891</v>
      </c>
      <c r="C3096" t="s">
        <v>5749</v>
      </c>
      <c r="D3096" t="s">
        <v>72</v>
      </c>
      <c r="E3096" t="s">
        <v>5892</v>
      </c>
      <c r="F3096">
        <v>753474</v>
      </c>
      <c r="G3096" s="1" t="s">
        <v>23</v>
      </c>
      <c r="H3096">
        <v>320</v>
      </c>
      <c r="I3096" s="1" t="s">
        <v>23</v>
      </c>
      <c r="J3096" s="1">
        <f t="shared" si="144"/>
        <v>753474</v>
      </c>
      <c r="K3096" s="1">
        <f t="shared" si="145"/>
        <v>320</v>
      </c>
      <c r="L3096" s="1">
        <f t="shared" si="146"/>
        <v>26000000</v>
      </c>
    </row>
    <row r="3097" spans="1:12" x14ac:dyDescent="0.2">
      <c r="A3097">
        <v>3104</v>
      </c>
      <c r="B3097" t="s">
        <v>5893</v>
      </c>
      <c r="C3097" t="s">
        <v>5520</v>
      </c>
      <c r="D3097" t="s">
        <v>15</v>
      </c>
      <c r="E3097" t="s">
        <v>5894</v>
      </c>
      <c r="F3097">
        <v>154000</v>
      </c>
      <c r="G3097" s="1" t="s">
        <v>23</v>
      </c>
      <c r="H3097" s="1" t="s">
        <v>23</v>
      </c>
      <c r="I3097">
        <v>13.68</v>
      </c>
      <c r="J3097" s="1">
        <f t="shared" si="144"/>
        <v>154000</v>
      </c>
      <c r="K3097" s="1">
        <f t="shared" si="145"/>
        <v>1.0000000000000001E-5</v>
      </c>
      <c r="L3097" s="1">
        <f t="shared" si="146"/>
        <v>26000000</v>
      </c>
    </row>
    <row r="3098" spans="1:12" x14ac:dyDescent="0.2">
      <c r="A3098">
        <v>3105</v>
      </c>
      <c r="B3098" t="s">
        <v>5895</v>
      </c>
      <c r="C3098" t="s">
        <v>5570</v>
      </c>
      <c r="D3098" t="s">
        <v>21</v>
      </c>
      <c r="E3098" t="s">
        <v>5896</v>
      </c>
      <c r="F3098" s="1" t="s">
        <v>23</v>
      </c>
      <c r="G3098" s="1" t="s">
        <v>23</v>
      </c>
      <c r="H3098" s="1" t="s">
        <v>23</v>
      </c>
      <c r="I3098" s="1" t="s">
        <v>23</v>
      </c>
      <c r="J3098" s="1">
        <f t="shared" si="144"/>
        <v>1.0000000000000001E-5</v>
      </c>
      <c r="K3098" s="1">
        <f t="shared" si="145"/>
        <v>1.0000000000000001E-5</v>
      </c>
      <c r="L3098" s="1">
        <f t="shared" si="146"/>
        <v>26000000</v>
      </c>
    </row>
    <row r="3099" spans="1:12" x14ac:dyDescent="0.2">
      <c r="A3099">
        <v>3106</v>
      </c>
      <c r="B3099" t="s">
        <v>5897</v>
      </c>
      <c r="C3099" t="s">
        <v>5898</v>
      </c>
      <c r="D3099" t="s">
        <v>15</v>
      </c>
      <c r="E3099" t="s">
        <v>5899</v>
      </c>
      <c r="F3099">
        <v>418200</v>
      </c>
      <c r="G3099" s="1" t="s">
        <v>23</v>
      </c>
      <c r="H3099">
        <v>40.5</v>
      </c>
      <c r="I3099">
        <v>20.51</v>
      </c>
      <c r="J3099" s="1">
        <f t="shared" si="144"/>
        <v>418200</v>
      </c>
      <c r="K3099" s="1">
        <f t="shared" si="145"/>
        <v>40.5</v>
      </c>
      <c r="L3099" s="1">
        <f t="shared" si="146"/>
        <v>26000000</v>
      </c>
    </row>
    <row r="3100" spans="1:12" x14ac:dyDescent="0.2">
      <c r="A3100">
        <v>3107</v>
      </c>
      <c r="B3100" t="s">
        <v>5900</v>
      </c>
      <c r="C3100" t="s">
        <v>5880</v>
      </c>
      <c r="D3100" t="s">
        <v>72</v>
      </c>
      <c r="E3100" t="s">
        <v>5901</v>
      </c>
      <c r="F3100">
        <v>3861</v>
      </c>
      <c r="G3100">
        <v>900</v>
      </c>
      <c r="H3100">
        <v>6</v>
      </c>
      <c r="I3100" s="1" t="s">
        <v>23</v>
      </c>
      <c r="J3100" s="1">
        <f t="shared" si="144"/>
        <v>3861</v>
      </c>
      <c r="K3100" s="1">
        <f t="shared" si="145"/>
        <v>6</v>
      </c>
      <c r="L3100" s="1">
        <f t="shared" si="146"/>
        <v>26000000</v>
      </c>
    </row>
    <row r="3101" spans="1:12" x14ac:dyDescent="0.2">
      <c r="A3101">
        <v>3108</v>
      </c>
      <c r="B3101" t="s">
        <v>5902</v>
      </c>
      <c r="C3101" t="s">
        <v>5515</v>
      </c>
      <c r="D3101" t="s">
        <v>2394</v>
      </c>
      <c r="E3101" t="s">
        <v>5903</v>
      </c>
      <c r="F3101" s="1" t="s">
        <v>23</v>
      </c>
      <c r="G3101" s="1" t="s">
        <v>23</v>
      </c>
      <c r="H3101" s="1" t="s">
        <v>23</v>
      </c>
      <c r="I3101" s="1" t="s">
        <v>23</v>
      </c>
      <c r="J3101" s="1">
        <f t="shared" si="144"/>
        <v>1.0000000000000001E-5</v>
      </c>
      <c r="K3101" s="1">
        <f t="shared" si="145"/>
        <v>1.0000000000000001E-5</v>
      </c>
      <c r="L3101" s="1">
        <f t="shared" si="146"/>
        <v>26000000</v>
      </c>
    </row>
    <row r="3102" spans="1:12" x14ac:dyDescent="0.2">
      <c r="A3102">
        <v>3109</v>
      </c>
      <c r="B3102" t="s">
        <v>5904</v>
      </c>
      <c r="C3102" t="s">
        <v>5520</v>
      </c>
      <c r="D3102" t="s">
        <v>15</v>
      </c>
      <c r="E3102" t="s">
        <v>5905</v>
      </c>
      <c r="F3102" s="1" t="s">
        <v>23</v>
      </c>
      <c r="G3102" s="1" t="s">
        <v>23</v>
      </c>
      <c r="H3102" s="1" t="s">
        <v>23</v>
      </c>
      <c r="I3102">
        <v>3.11</v>
      </c>
      <c r="J3102" s="1">
        <f t="shared" si="144"/>
        <v>1.0000000000000001E-5</v>
      </c>
      <c r="K3102" s="1">
        <f t="shared" si="145"/>
        <v>1.0000000000000001E-5</v>
      </c>
      <c r="L3102" s="1">
        <f t="shared" si="146"/>
        <v>26000000</v>
      </c>
    </row>
    <row r="3103" spans="1:12" x14ac:dyDescent="0.2">
      <c r="A3103">
        <v>3110</v>
      </c>
      <c r="B3103" t="s">
        <v>5906</v>
      </c>
      <c r="C3103" t="s">
        <v>5752</v>
      </c>
      <c r="D3103" t="s">
        <v>15</v>
      </c>
      <c r="E3103" t="s">
        <v>5571</v>
      </c>
      <c r="F3103" s="1" t="s">
        <v>23</v>
      </c>
      <c r="G3103" s="1" t="s">
        <v>23</v>
      </c>
      <c r="H3103" s="1" t="s">
        <v>23</v>
      </c>
      <c r="I3103">
        <v>6.84</v>
      </c>
      <c r="J3103" s="1">
        <f t="shared" si="144"/>
        <v>1.0000000000000001E-5</v>
      </c>
      <c r="K3103" s="1">
        <f t="shared" si="145"/>
        <v>1.0000000000000001E-5</v>
      </c>
      <c r="L3103" s="1">
        <f t="shared" si="146"/>
        <v>26000000</v>
      </c>
    </row>
    <row r="3104" spans="1:12" x14ac:dyDescent="0.2">
      <c r="A3104">
        <v>3111</v>
      </c>
      <c r="B3104" t="s">
        <v>5907</v>
      </c>
      <c r="C3104" t="s">
        <v>5570</v>
      </c>
      <c r="D3104" t="s">
        <v>15</v>
      </c>
      <c r="E3104" t="s">
        <v>5571</v>
      </c>
      <c r="F3104" s="1" t="s">
        <v>23</v>
      </c>
      <c r="G3104" s="1" t="s">
        <v>23</v>
      </c>
      <c r="H3104" s="1" t="s">
        <v>23</v>
      </c>
      <c r="I3104">
        <v>6.84</v>
      </c>
      <c r="J3104" s="1">
        <f t="shared" si="144"/>
        <v>1.0000000000000001E-5</v>
      </c>
      <c r="K3104" s="1">
        <f t="shared" si="145"/>
        <v>1.0000000000000001E-5</v>
      </c>
      <c r="L3104" s="1">
        <f t="shared" si="146"/>
        <v>26000000</v>
      </c>
    </row>
    <row r="3105" spans="1:12" x14ac:dyDescent="0.2">
      <c r="A3105">
        <v>3112</v>
      </c>
      <c r="B3105" t="s">
        <v>5908</v>
      </c>
      <c r="C3105" t="s">
        <v>5909</v>
      </c>
      <c r="D3105" t="s">
        <v>5685</v>
      </c>
      <c r="E3105" t="s">
        <v>5910</v>
      </c>
      <c r="F3105">
        <v>45208</v>
      </c>
      <c r="G3105" s="1" t="s">
        <v>23</v>
      </c>
      <c r="H3105">
        <v>6.84</v>
      </c>
      <c r="I3105">
        <v>43</v>
      </c>
      <c r="J3105" s="1">
        <f t="shared" si="144"/>
        <v>45208</v>
      </c>
      <c r="K3105" s="1">
        <f t="shared" si="145"/>
        <v>6.84</v>
      </c>
      <c r="L3105" s="1">
        <f t="shared" si="146"/>
        <v>26000000</v>
      </c>
    </row>
    <row r="3106" spans="1:12" x14ac:dyDescent="0.2">
      <c r="A3106">
        <v>3113</v>
      </c>
      <c r="B3106" t="s">
        <v>5911</v>
      </c>
      <c r="C3106" t="s">
        <v>5520</v>
      </c>
      <c r="D3106" t="s">
        <v>15</v>
      </c>
      <c r="E3106" t="s">
        <v>5912</v>
      </c>
      <c r="F3106">
        <v>99000</v>
      </c>
      <c r="G3106" s="1" t="s">
        <v>23</v>
      </c>
      <c r="H3106" s="1" t="s">
        <v>23</v>
      </c>
      <c r="I3106">
        <v>3.11</v>
      </c>
      <c r="J3106" s="1">
        <f t="shared" si="144"/>
        <v>99000</v>
      </c>
      <c r="K3106" s="1">
        <f t="shared" si="145"/>
        <v>1.0000000000000001E-5</v>
      </c>
      <c r="L3106" s="1">
        <f t="shared" si="146"/>
        <v>26000000</v>
      </c>
    </row>
    <row r="3107" spans="1:12" x14ac:dyDescent="0.2">
      <c r="A3107">
        <v>3114</v>
      </c>
      <c r="B3107" t="s">
        <v>5913</v>
      </c>
      <c r="C3107" t="s">
        <v>5520</v>
      </c>
      <c r="D3107" t="s">
        <v>15</v>
      </c>
      <c r="E3107" t="s">
        <v>5914</v>
      </c>
      <c r="F3107">
        <v>210000</v>
      </c>
      <c r="G3107" s="1" t="s">
        <v>23</v>
      </c>
      <c r="H3107">
        <v>44</v>
      </c>
      <c r="I3107">
        <v>1.87</v>
      </c>
      <c r="J3107" s="1">
        <f t="shared" si="144"/>
        <v>210000</v>
      </c>
      <c r="K3107" s="1">
        <f t="shared" si="145"/>
        <v>44</v>
      </c>
      <c r="L3107" s="1">
        <f t="shared" si="146"/>
        <v>26000000</v>
      </c>
    </row>
    <row r="3108" spans="1:12" x14ac:dyDescent="0.2">
      <c r="A3108">
        <v>3115</v>
      </c>
      <c r="B3108" t="s">
        <v>5915</v>
      </c>
      <c r="C3108" t="s">
        <v>5788</v>
      </c>
      <c r="D3108" t="s">
        <v>15</v>
      </c>
      <c r="E3108" t="s">
        <v>5916</v>
      </c>
      <c r="F3108">
        <v>180000</v>
      </c>
      <c r="G3108" s="1" t="s">
        <v>23</v>
      </c>
      <c r="H3108">
        <v>18</v>
      </c>
      <c r="I3108">
        <v>3.73</v>
      </c>
      <c r="J3108" s="1">
        <f t="shared" si="144"/>
        <v>180000</v>
      </c>
      <c r="K3108" s="1">
        <f t="shared" si="145"/>
        <v>18</v>
      </c>
      <c r="L3108" s="1">
        <f t="shared" si="146"/>
        <v>26000000</v>
      </c>
    </row>
    <row r="3109" spans="1:12" x14ac:dyDescent="0.2">
      <c r="A3109">
        <v>3116</v>
      </c>
      <c r="B3109" t="s">
        <v>5917</v>
      </c>
      <c r="C3109" t="s">
        <v>5529</v>
      </c>
      <c r="D3109" t="s">
        <v>15</v>
      </c>
      <c r="E3109" t="s">
        <v>5918</v>
      </c>
      <c r="F3109" s="1" t="s">
        <v>23</v>
      </c>
      <c r="G3109" s="1" t="s">
        <v>23</v>
      </c>
      <c r="H3109" s="1" t="s">
        <v>23</v>
      </c>
      <c r="I3109">
        <v>2.4900000000000002</v>
      </c>
      <c r="J3109" s="1">
        <f t="shared" si="144"/>
        <v>1.0000000000000001E-5</v>
      </c>
      <c r="K3109" s="1">
        <f t="shared" si="145"/>
        <v>1.0000000000000001E-5</v>
      </c>
      <c r="L3109" s="1">
        <f t="shared" si="146"/>
        <v>26000000</v>
      </c>
    </row>
    <row r="3110" spans="1:12" x14ac:dyDescent="0.2">
      <c r="A3110">
        <v>3117</v>
      </c>
      <c r="B3110" t="s">
        <v>5919</v>
      </c>
      <c r="C3110" t="s">
        <v>5570</v>
      </c>
      <c r="D3110" t="s">
        <v>128</v>
      </c>
      <c r="E3110" t="s">
        <v>2120</v>
      </c>
      <c r="F3110" s="1" t="s">
        <v>23</v>
      </c>
      <c r="G3110" s="1" t="s">
        <v>23</v>
      </c>
      <c r="H3110" s="1" t="s">
        <v>23</v>
      </c>
      <c r="I3110" s="1" t="s">
        <v>23</v>
      </c>
      <c r="J3110" s="1">
        <f t="shared" si="144"/>
        <v>1.0000000000000001E-5</v>
      </c>
      <c r="K3110" s="1">
        <f t="shared" si="145"/>
        <v>1.0000000000000001E-5</v>
      </c>
      <c r="L3110" s="1">
        <f t="shared" si="146"/>
        <v>26000000</v>
      </c>
    </row>
    <row r="3111" spans="1:12" x14ac:dyDescent="0.2">
      <c r="A3111">
        <v>3118</v>
      </c>
      <c r="B3111" t="s">
        <v>5920</v>
      </c>
      <c r="C3111" t="s">
        <v>5788</v>
      </c>
      <c r="D3111" t="s">
        <v>370</v>
      </c>
      <c r="E3111" t="s">
        <v>5921</v>
      </c>
      <c r="F3111">
        <v>60277.9</v>
      </c>
      <c r="G3111" s="1" t="s">
        <v>23</v>
      </c>
      <c r="H3111">
        <v>12</v>
      </c>
      <c r="I3111" s="1" t="s">
        <v>23</v>
      </c>
      <c r="J3111" s="1">
        <f t="shared" si="144"/>
        <v>60277.9</v>
      </c>
      <c r="K3111" s="1">
        <f t="shared" si="145"/>
        <v>12</v>
      </c>
      <c r="L3111" s="1">
        <f t="shared" si="146"/>
        <v>26000000</v>
      </c>
    </row>
    <row r="3112" spans="1:12" x14ac:dyDescent="0.2">
      <c r="A3112">
        <v>3119</v>
      </c>
      <c r="B3112" t="s">
        <v>5922</v>
      </c>
      <c r="C3112" t="s">
        <v>5788</v>
      </c>
      <c r="D3112" t="s">
        <v>15</v>
      </c>
      <c r="E3112" t="s">
        <v>5923</v>
      </c>
      <c r="F3112">
        <v>345000</v>
      </c>
      <c r="G3112" s="1" t="s">
        <v>23</v>
      </c>
      <c r="H3112">
        <v>24</v>
      </c>
      <c r="I3112">
        <v>14.3</v>
      </c>
      <c r="J3112" s="1">
        <f t="shared" si="144"/>
        <v>345000</v>
      </c>
      <c r="K3112" s="1">
        <f t="shared" si="145"/>
        <v>24</v>
      </c>
      <c r="L3112" s="1">
        <f t="shared" si="146"/>
        <v>26000000</v>
      </c>
    </row>
    <row r="3113" spans="1:12" x14ac:dyDescent="0.2">
      <c r="A3113">
        <v>3120</v>
      </c>
      <c r="B3113" t="s">
        <v>5924</v>
      </c>
      <c r="C3113" t="s">
        <v>5788</v>
      </c>
      <c r="D3113" t="s">
        <v>15</v>
      </c>
      <c r="E3113" t="s">
        <v>5925</v>
      </c>
      <c r="F3113">
        <v>102500</v>
      </c>
      <c r="G3113" s="1" t="s">
        <v>23</v>
      </c>
      <c r="H3113">
        <v>19</v>
      </c>
      <c r="I3113">
        <v>31.07</v>
      </c>
      <c r="J3113" s="1">
        <f t="shared" si="144"/>
        <v>102500</v>
      </c>
      <c r="K3113" s="1">
        <f t="shared" si="145"/>
        <v>19</v>
      </c>
      <c r="L3113" s="1">
        <f t="shared" si="146"/>
        <v>26000000</v>
      </c>
    </row>
    <row r="3114" spans="1:12" x14ac:dyDescent="0.2">
      <c r="A3114">
        <v>3121</v>
      </c>
      <c r="B3114" t="s">
        <v>5926</v>
      </c>
      <c r="C3114" t="s">
        <v>5927</v>
      </c>
      <c r="D3114" t="s">
        <v>1091</v>
      </c>
      <c r="E3114" t="s">
        <v>5928</v>
      </c>
      <c r="F3114">
        <v>9000</v>
      </c>
      <c r="G3114">
        <v>4000</v>
      </c>
      <c r="H3114" s="1" t="s">
        <v>23</v>
      </c>
      <c r="I3114">
        <v>292.05</v>
      </c>
      <c r="J3114" s="1">
        <f t="shared" si="144"/>
        <v>9000</v>
      </c>
      <c r="K3114" s="1">
        <f t="shared" si="145"/>
        <v>1.0000000000000001E-5</v>
      </c>
      <c r="L3114" s="1">
        <f t="shared" si="146"/>
        <v>26000000</v>
      </c>
    </row>
    <row r="3115" spans="1:12" x14ac:dyDescent="0.2">
      <c r="A3115">
        <v>3122</v>
      </c>
      <c r="B3115" t="s">
        <v>5929</v>
      </c>
      <c r="C3115" t="s">
        <v>5560</v>
      </c>
      <c r="D3115" t="s">
        <v>182</v>
      </c>
      <c r="E3115" t="s">
        <v>5930</v>
      </c>
      <c r="F3115" s="1" t="s">
        <v>23</v>
      </c>
      <c r="G3115" s="1" t="s">
        <v>23</v>
      </c>
      <c r="H3115" s="1" t="s">
        <v>23</v>
      </c>
      <c r="I3115">
        <v>192.01</v>
      </c>
      <c r="J3115" s="1">
        <f t="shared" si="144"/>
        <v>1.0000000000000001E-5</v>
      </c>
      <c r="K3115" s="1">
        <f t="shared" si="145"/>
        <v>1.0000000000000001E-5</v>
      </c>
      <c r="L3115" s="1">
        <f t="shared" si="146"/>
        <v>26000000</v>
      </c>
    </row>
    <row r="3116" spans="1:12" x14ac:dyDescent="0.2">
      <c r="A3116">
        <v>3123</v>
      </c>
      <c r="B3116" t="s">
        <v>5931</v>
      </c>
      <c r="C3116" t="s">
        <v>5752</v>
      </c>
      <c r="D3116" t="s">
        <v>54</v>
      </c>
      <c r="E3116" t="s">
        <v>5932</v>
      </c>
      <c r="F3116" s="1" t="s">
        <v>23</v>
      </c>
      <c r="G3116" s="1" t="s">
        <v>23</v>
      </c>
      <c r="H3116" s="1" t="s">
        <v>23</v>
      </c>
      <c r="I3116">
        <v>14.92</v>
      </c>
      <c r="J3116" s="1">
        <f t="shared" si="144"/>
        <v>1.0000000000000001E-5</v>
      </c>
      <c r="K3116" s="1">
        <f t="shared" si="145"/>
        <v>1.0000000000000001E-5</v>
      </c>
      <c r="L3116" s="1">
        <f t="shared" si="146"/>
        <v>26000000</v>
      </c>
    </row>
    <row r="3117" spans="1:12" x14ac:dyDescent="0.2">
      <c r="A3117">
        <v>3124</v>
      </c>
      <c r="B3117" t="s">
        <v>5933</v>
      </c>
      <c r="C3117" t="s">
        <v>5520</v>
      </c>
      <c r="D3117" t="s">
        <v>15</v>
      </c>
      <c r="E3117" t="s">
        <v>5934</v>
      </c>
      <c r="F3117">
        <v>109406</v>
      </c>
      <c r="G3117" s="1" t="s">
        <v>23</v>
      </c>
      <c r="H3117" s="1" t="s">
        <v>23</v>
      </c>
      <c r="I3117">
        <v>11.19</v>
      </c>
      <c r="J3117" s="1">
        <f t="shared" si="144"/>
        <v>109406</v>
      </c>
      <c r="K3117" s="1">
        <f t="shared" si="145"/>
        <v>1.0000000000000001E-5</v>
      </c>
      <c r="L3117" s="1">
        <f t="shared" si="146"/>
        <v>26000000</v>
      </c>
    </row>
    <row r="3118" spans="1:12" x14ac:dyDescent="0.2">
      <c r="A3118">
        <v>3125</v>
      </c>
      <c r="B3118" t="s">
        <v>5935</v>
      </c>
      <c r="C3118" t="s">
        <v>5512</v>
      </c>
      <c r="D3118" t="s">
        <v>75</v>
      </c>
      <c r="E3118" t="s">
        <v>5936</v>
      </c>
      <c r="F3118">
        <v>194000</v>
      </c>
      <c r="G3118" s="1" t="s">
        <v>23</v>
      </c>
      <c r="H3118">
        <v>20</v>
      </c>
      <c r="I3118">
        <v>105.64</v>
      </c>
      <c r="J3118" s="1">
        <f t="shared" si="144"/>
        <v>194000</v>
      </c>
      <c r="K3118" s="1">
        <f t="shared" si="145"/>
        <v>20</v>
      </c>
      <c r="L3118" s="1">
        <f t="shared" si="146"/>
        <v>26000000</v>
      </c>
    </row>
    <row r="3119" spans="1:12" x14ac:dyDescent="0.2">
      <c r="A3119">
        <v>3126</v>
      </c>
      <c r="B3119" t="s">
        <v>5937</v>
      </c>
      <c r="C3119" t="s">
        <v>5938</v>
      </c>
      <c r="D3119" t="s">
        <v>3109</v>
      </c>
      <c r="E3119" t="s">
        <v>5939</v>
      </c>
      <c r="F3119" s="1" t="s">
        <v>23</v>
      </c>
      <c r="G3119" s="1" t="s">
        <v>23</v>
      </c>
      <c r="H3119" s="1" t="s">
        <v>23</v>
      </c>
      <c r="I3119">
        <v>59.66</v>
      </c>
      <c r="J3119" s="1">
        <f t="shared" si="144"/>
        <v>1.0000000000000001E-5</v>
      </c>
      <c r="K3119" s="1">
        <f t="shared" si="145"/>
        <v>1.0000000000000001E-5</v>
      </c>
      <c r="L3119" s="1">
        <f t="shared" si="146"/>
        <v>26000000</v>
      </c>
    </row>
    <row r="3120" spans="1:12" x14ac:dyDescent="0.2">
      <c r="A3120">
        <v>3127</v>
      </c>
      <c r="B3120" t="s">
        <v>5940</v>
      </c>
      <c r="C3120" t="s">
        <v>5520</v>
      </c>
      <c r="D3120" t="s">
        <v>269</v>
      </c>
      <c r="E3120" t="s">
        <v>5865</v>
      </c>
      <c r="F3120" s="1" t="s">
        <v>23</v>
      </c>
      <c r="G3120" s="1" t="s">
        <v>23</v>
      </c>
      <c r="H3120" s="1" t="s">
        <v>23</v>
      </c>
      <c r="I3120">
        <v>276.51</v>
      </c>
      <c r="J3120" s="1">
        <f t="shared" si="144"/>
        <v>1.0000000000000001E-5</v>
      </c>
      <c r="K3120" s="1">
        <f t="shared" si="145"/>
        <v>1.0000000000000001E-5</v>
      </c>
      <c r="L3120" s="1">
        <f t="shared" si="146"/>
        <v>26000000</v>
      </c>
    </row>
    <row r="3121" spans="1:12" x14ac:dyDescent="0.2">
      <c r="A3121">
        <v>3128</v>
      </c>
      <c r="B3121" t="s">
        <v>5941</v>
      </c>
      <c r="C3121" t="s">
        <v>5520</v>
      </c>
      <c r="D3121" t="s">
        <v>182</v>
      </c>
      <c r="E3121" t="s">
        <v>5942</v>
      </c>
      <c r="F3121" s="1" t="s">
        <v>23</v>
      </c>
      <c r="G3121" s="1" t="s">
        <v>23</v>
      </c>
      <c r="H3121" s="1" t="s">
        <v>23</v>
      </c>
      <c r="I3121">
        <v>8.6999999999999993</v>
      </c>
      <c r="J3121" s="1">
        <f t="shared" si="144"/>
        <v>1.0000000000000001E-5</v>
      </c>
      <c r="K3121" s="1">
        <f t="shared" si="145"/>
        <v>1.0000000000000001E-5</v>
      </c>
      <c r="L3121" s="1">
        <f t="shared" si="146"/>
        <v>26000000</v>
      </c>
    </row>
    <row r="3122" spans="1:12" x14ac:dyDescent="0.2">
      <c r="A3122">
        <v>3129</v>
      </c>
      <c r="B3122" t="s">
        <v>5943</v>
      </c>
      <c r="C3122" t="s">
        <v>5752</v>
      </c>
      <c r="D3122" t="s">
        <v>363</v>
      </c>
      <c r="E3122" t="s">
        <v>4153</v>
      </c>
      <c r="F3122" s="1" t="s">
        <v>23</v>
      </c>
      <c r="G3122" s="1" t="s">
        <v>23</v>
      </c>
      <c r="H3122" s="1" t="s">
        <v>23</v>
      </c>
      <c r="I3122">
        <v>8.6999999999999993</v>
      </c>
      <c r="J3122" s="1">
        <f t="shared" si="144"/>
        <v>1.0000000000000001E-5</v>
      </c>
      <c r="K3122" s="1">
        <f t="shared" si="145"/>
        <v>1.0000000000000001E-5</v>
      </c>
      <c r="L3122" s="1">
        <f t="shared" si="146"/>
        <v>26000000</v>
      </c>
    </row>
    <row r="3123" spans="1:12" x14ac:dyDescent="0.2">
      <c r="A3123">
        <v>3130</v>
      </c>
      <c r="B3123" t="s">
        <v>5944</v>
      </c>
      <c r="C3123" t="s">
        <v>5898</v>
      </c>
      <c r="D3123" t="s">
        <v>15</v>
      </c>
      <c r="E3123" t="s">
        <v>5945</v>
      </c>
      <c r="F3123">
        <v>56000</v>
      </c>
      <c r="G3123">
        <v>20000</v>
      </c>
      <c r="H3123">
        <v>4.8</v>
      </c>
      <c r="I3123">
        <v>21.13</v>
      </c>
      <c r="J3123" s="1">
        <f t="shared" si="144"/>
        <v>56000</v>
      </c>
      <c r="K3123" s="1">
        <f t="shared" si="145"/>
        <v>4.8</v>
      </c>
      <c r="L3123" s="1">
        <f t="shared" si="146"/>
        <v>26000000</v>
      </c>
    </row>
    <row r="3124" spans="1:12" x14ac:dyDescent="0.2">
      <c r="A3124">
        <v>3131</v>
      </c>
      <c r="B3124" t="s">
        <v>5946</v>
      </c>
      <c r="C3124" t="s">
        <v>5520</v>
      </c>
      <c r="D3124" t="s">
        <v>15</v>
      </c>
      <c r="E3124" t="s">
        <v>5947</v>
      </c>
      <c r="F3124">
        <v>217900</v>
      </c>
      <c r="G3124" s="1" t="s">
        <v>23</v>
      </c>
      <c r="H3124" s="1" t="s">
        <v>23</v>
      </c>
      <c r="I3124">
        <v>180.2</v>
      </c>
      <c r="J3124" s="1">
        <f t="shared" si="144"/>
        <v>217900</v>
      </c>
      <c r="K3124" s="1">
        <f t="shared" si="145"/>
        <v>1.0000000000000001E-5</v>
      </c>
      <c r="L3124" s="1">
        <f t="shared" si="146"/>
        <v>26000000</v>
      </c>
    </row>
    <row r="3125" spans="1:12" x14ac:dyDescent="0.2">
      <c r="A3125">
        <v>3132</v>
      </c>
      <c r="B3125" t="s">
        <v>5948</v>
      </c>
      <c r="C3125" t="s">
        <v>5520</v>
      </c>
      <c r="D3125" t="s">
        <v>15</v>
      </c>
      <c r="E3125" t="s">
        <v>5949</v>
      </c>
      <c r="F3125" s="1" t="s">
        <v>23</v>
      </c>
      <c r="G3125" s="1" t="s">
        <v>23</v>
      </c>
      <c r="H3125" s="1" t="s">
        <v>23</v>
      </c>
      <c r="I3125">
        <v>168.4</v>
      </c>
      <c r="J3125" s="1">
        <f t="shared" si="144"/>
        <v>1.0000000000000001E-5</v>
      </c>
      <c r="K3125" s="1">
        <f t="shared" si="145"/>
        <v>1.0000000000000001E-5</v>
      </c>
      <c r="L3125" s="1">
        <f t="shared" si="146"/>
        <v>26000000</v>
      </c>
    </row>
    <row r="3126" spans="1:12" x14ac:dyDescent="0.2">
      <c r="A3126">
        <v>3133</v>
      </c>
      <c r="B3126" t="s">
        <v>5950</v>
      </c>
      <c r="C3126" t="s">
        <v>5570</v>
      </c>
      <c r="D3126" t="s">
        <v>15</v>
      </c>
      <c r="E3126" t="s">
        <v>5951</v>
      </c>
      <c r="F3126" s="1" t="s">
        <v>23</v>
      </c>
      <c r="G3126" s="1" t="s">
        <v>23</v>
      </c>
      <c r="H3126" s="1" t="s">
        <v>23</v>
      </c>
      <c r="I3126">
        <v>2.4900000000000002</v>
      </c>
      <c r="J3126" s="1">
        <f t="shared" si="144"/>
        <v>1.0000000000000001E-5</v>
      </c>
      <c r="K3126" s="1">
        <f t="shared" si="145"/>
        <v>1.0000000000000001E-5</v>
      </c>
      <c r="L3126" s="1">
        <f t="shared" si="146"/>
        <v>26000000</v>
      </c>
    </row>
    <row r="3127" spans="1:12" x14ac:dyDescent="0.2">
      <c r="A3127">
        <v>3134</v>
      </c>
      <c r="B3127" t="s">
        <v>5952</v>
      </c>
      <c r="C3127" t="s">
        <v>5570</v>
      </c>
      <c r="D3127" t="s">
        <v>11</v>
      </c>
      <c r="E3127" t="s">
        <v>5953</v>
      </c>
      <c r="F3127" s="1" t="s">
        <v>23</v>
      </c>
      <c r="G3127" s="1" t="s">
        <v>23</v>
      </c>
      <c r="H3127" s="1" t="s">
        <v>23</v>
      </c>
      <c r="I3127">
        <v>11.19</v>
      </c>
      <c r="J3127" s="1">
        <f t="shared" si="144"/>
        <v>1.0000000000000001E-5</v>
      </c>
      <c r="K3127" s="1">
        <f t="shared" si="145"/>
        <v>1.0000000000000001E-5</v>
      </c>
      <c r="L3127" s="1">
        <f t="shared" si="146"/>
        <v>26000000</v>
      </c>
    </row>
    <row r="3128" spans="1:12" x14ac:dyDescent="0.2">
      <c r="A3128">
        <v>3135</v>
      </c>
      <c r="B3128" t="s">
        <v>5954</v>
      </c>
      <c r="C3128" t="s">
        <v>5955</v>
      </c>
      <c r="D3128" t="s">
        <v>75</v>
      </c>
      <c r="E3128" t="s">
        <v>5956</v>
      </c>
      <c r="F3128" s="1" t="s">
        <v>23</v>
      </c>
      <c r="G3128" s="1" t="s">
        <v>23</v>
      </c>
      <c r="H3128" s="1" t="s">
        <v>23</v>
      </c>
      <c r="I3128">
        <v>107.5</v>
      </c>
      <c r="J3128" s="1">
        <f t="shared" si="144"/>
        <v>1.0000000000000001E-5</v>
      </c>
      <c r="K3128" s="1">
        <f t="shared" si="145"/>
        <v>1.0000000000000001E-5</v>
      </c>
      <c r="L3128" s="1">
        <f t="shared" si="146"/>
        <v>26000000</v>
      </c>
    </row>
    <row r="3129" spans="1:12" x14ac:dyDescent="0.2">
      <c r="A3129">
        <v>3136</v>
      </c>
      <c r="B3129" t="s">
        <v>5957</v>
      </c>
      <c r="C3129" t="s">
        <v>5520</v>
      </c>
      <c r="D3129" t="s">
        <v>269</v>
      </c>
      <c r="E3129" t="s">
        <v>5958</v>
      </c>
      <c r="F3129" s="1" t="s">
        <v>23</v>
      </c>
      <c r="G3129" s="1" t="s">
        <v>23</v>
      </c>
      <c r="H3129" s="1" t="s">
        <v>23</v>
      </c>
      <c r="I3129">
        <v>282.73</v>
      </c>
      <c r="J3129" s="1">
        <f t="shared" si="144"/>
        <v>1.0000000000000001E-5</v>
      </c>
      <c r="K3129" s="1">
        <f t="shared" si="145"/>
        <v>1.0000000000000001E-5</v>
      </c>
      <c r="L3129" s="1">
        <f t="shared" si="146"/>
        <v>26000000</v>
      </c>
    </row>
    <row r="3130" spans="1:12" x14ac:dyDescent="0.2">
      <c r="A3130">
        <v>3137</v>
      </c>
      <c r="B3130" t="s">
        <v>5959</v>
      </c>
      <c r="C3130" t="s">
        <v>5520</v>
      </c>
      <c r="D3130" t="s">
        <v>15</v>
      </c>
      <c r="E3130" t="s">
        <v>5960</v>
      </c>
      <c r="F3130">
        <v>215500</v>
      </c>
      <c r="G3130" s="1" t="s">
        <v>23</v>
      </c>
      <c r="H3130" s="1" t="s">
        <v>23</v>
      </c>
      <c r="I3130">
        <v>11.81</v>
      </c>
      <c r="J3130" s="1">
        <f t="shared" si="144"/>
        <v>215500</v>
      </c>
      <c r="K3130" s="1">
        <f t="shared" si="145"/>
        <v>1.0000000000000001E-5</v>
      </c>
      <c r="L3130" s="1">
        <f t="shared" si="146"/>
        <v>26000000</v>
      </c>
    </row>
    <row r="3131" spans="1:12" x14ac:dyDescent="0.2">
      <c r="A3131">
        <v>3138</v>
      </c>
      <c r="B3131" t="s">
        <v>5961</v>
      </c>
      <c r="C3131" t="s">
        <v>5962</v>
      </c>
      <c r="D3131" t="s">
        <v>15</v>
      </c>
      <c r="E3131" t="s">
        <v>5963</v>
      </c>
      <c r="F3131">
        <v>165000</v>
      </c>
      <c r="G3131">
        <v>120000</v>
      </c>
      <c r="H3131">
        <v>60</v>
      </c>
      <c r="I3131">
        <v>28</v>
      </c>
      <c r="J3131" s="1">
        <f t="shared" si="144"/>
        <v>165000</v>
      </c>
      <c r="K3131" s="1">
        <f t="shared" si="145"/>
        <v>60</v>
      </c>
      <c r="L3131" s="1">
        <f t="shared" si="146"/>
        <v>26000000</v>
      </c>
    </row>
    <row r="3132" spans="1:12" x14ac:dyDescent="0.2">
      <c r="A3132">
        <v>3139</v>
      </c>
      <c r="B3132" t="s">
        <v>5964</v>
      </c>
      <c r="C3132" t="s">
        <v>5555</v>
      </c>
      <c r="D3132" t="s">
        <v>54</v>
      </c>
      <c r="E3132" t="s">
        <v>5965</v>
      </c>
      <c r="F3132">
        <v>705488</v>
      </c>
      <c r="G3132" s="1" t="s">
        <v>23</v>
      </c>
      <c r="H3132">
        <v>46</v>
      </c>
      <c r="I3132">
        <v>2.4900000000000002</v>
      </c>
      <c r="J3132" s="1">
        <f t="shared" si="144"/>
        <v>705488</v>
      </c>
      <c r="K3132" s="1">
        <f t="shared" si="145"/>
        <v>46</v>
      </c>
      <c r="L3132" s="1">
        <f t="shared" si="146"/>
        <v>26000000</v>
      </c>
    </row>
    <row r="3133" spans="1:12" x14ac:dyDescent="0.2">
      <c r="A3133">
        <v>3140</v>
      </c>
      <c r="B3133" t="s">
        <v>5966</v>
      </c>
      <c r="C3133" t="s">
        <v>5967</v>
      </c>
      <c r="D3133" t="s">
        <v>2540</v>
      </c>
      <c r="E3133" t="s">
        <v>5968</v>
      </c>
      <c r="F3133" s="1" t="s">
        <v>23</v>
      </c>
      <c r="G3133" s="1" t="s">
        <v>23</v>
      </c>
      <c r="H3133">
        <v>14</v>
      </c>
      <c r="I3133">
        <v>3.14</v>
      </c>
      <c r="J3133" s="1">
        <f t="shared" si="144"/>
        <v>1.0000000000000001E-5</v>
      </c>
      <c r="K3133" s="1">
        <f t="shared" si="145"/>
        <v>14</v>
      </c>
      <c r="L3133" s="1">
        <f t="shared" si="146"/>
        <v>26000000</v>
      </c>
    </row>
    <row r="3134" spans="1:12" x14ac:dyDescent="0.2">
      <c r="A3134">
        <v>3141</v>
      </c>
      <c r="B3134" t="s">
        <v>5969</v>
      </c>
      <c r="C3134" t="s">
        <v>5938</v>
      </c>
      <c r="D3134" t="s">
        <v>3109</v>
      </c>
      <c r="E3134" t="s">
        <v>5970</v>
      </c>
      <c r="F3134">
        <v>10000</v>
      </c>
      <c r="G3134" s="1" t="s">
        <v>23</v>
      </c>
      <c r="H3134" s="1" t="s">
        <v>23</v>
      </c>
      <c r="I3134">
        <v>146.65</v>
      </c>
      <c r="J3134" s="1">
        <f t="shared" si="144"/>
        <v>10000</v>
      </c>
      <c r="K3134" s="1">
        <f t="shared" si="145"/>
        <v>1.0000000000000001E-5</v>
      </c>
      <c r="L3134" s="1">
        <f t="shared" si="146"/>
        <v>26000000</v>
      </c>
    </row>
    <row r="3135" spans="1:12" x14ac:dyDescent="0.2">
      <c r="A3135">
        <v>3142</v>
      </c>
      <c r="B3135" t="s">
        <v>5971</v>
      </c>
      <c r="C3135" t="s">
        <v>5749</v>
      </c>
      <c r="D3135" t="s">
        <v>72</v>
      </c>
      <c r="E3135" t="s">
        <v>5972</v>
      </c>
      <c r="F3135">
        <v>312153</v>
      </c>
      <c r="G3135" s="1" t="s">
        <v>23</v>
      </c>
      <c r="H3135">
        <v>120</v>
      </c>
      <c r="I3135" s="1" t="s">
        <v>23</v>
      </c>
      <c r="J3135" s="1">
        <f t="shared" si="144"/>
        <v>312153</v>
      </c>
      <c r="K3135" s="1">
        <f t="shared" si="145"/>
        <v>120</v>
      </c>
      <c r="L3135" s="1">
        <f t="shared" si="146"/>
        <v>26000000</v>
      </c>
    </row>
    <row r="3136" spans="1:12" x14ac:dyDescent="0.2">
      <c r="A3136">
        <v>3143</v>
      </c>
      <c r="B3136" t="s">
        <v>5973</v>
      </c>
      <c r="C3136" t="s">
        <v>5520</v>
      </c>
      <c r="D3136" t="s">
        <v>15</v>
      </c>
      <c r="E3136" t="s">
        <v>5974</v>
      </c>
      <c r="F3136" s="1" t="s">
        <v>23</v>
      </c>
      <c r="G3136" s="1" t="s">
        <v>23</v>
      </c>
      <c r="H3136" s="1" t="s">
        <v>23</v>
      </c>
      <c r="I3136">
        <v>3.73</v>
      </c>
      <c r="J3136" s="1">
        <f t="shared" si="144"/>
        <v>1.0000000000000001E-5</v>
      </c>
      <c r="K3136" s="1">
        <f t="shared" si="145"/>
        <v>1.0000000000000001E-5</v>
      </c>
      <c r="L3136" s="1">
        <f t="shared" si="146"/>
        <v>26000000</v>
      </c>
    </row>
    <row r="3137" spans="1:12" x14ac:dyDescent="0.2">
      <c r="A3137">
        <v>3144</v>
      </c>
      <c r="B3137" t="s">
        <v>5975</v>
      </c>
      <c r="C3137" t="s">
        <v>5520</v>
      </c>
      <c r="D3137" t="s">
        <v>15</v>
      </c>
      <c r="E3137" t="s">
        <v>5976</v>
      </c>
      <c r="F3137" s="1" t="s">
        <v>23</v>
      </c>
      <c r="G3137" s="1" t="s">
        <v>23</v>
      </c>
      <c r="H3137" s="1" t="s">
        <v>23</v>
      </c>
      <c r="I3137">
        <v>3.73</v>
      </c>
      <c r="J3137" s="1">
        <f t="shared" si="144"/>
        <v>1.0000000000000001E-5</v>
      </c>
      <c r="K3137" s="1">
        <f t="shared" si="145"/>
        <v>1.0000000000000001E-5</v>
      </c>
      <c r="L3137" s="1">
        <f t="shared" si="146"/>
        <v>26000000</v>
      </c>
    </row>
    <row r="3138" spans="1:12" x14ac:dyDescent="0.2">
      <c r="A3138">
        <v>3145</v>
      </c>
      <c r="B3138" t="s">
        <v>5977</v>
      </c>
      <c r="C3138" t="s">
        <v>5570</v>
      </c>
      <c r="D3138" t="s">
        <v>449</v>
      </c>
      <c r="E3138" t="s">
        <v>2476</v>
      </c>
      <c r="F3138" s="1" t="s">
        <v>23</v>
      </c>
      <c r="G3138" s="1" t="s">
        <v>23</v>
      </c>
      <c r="H3138" s="1" t="s">
        <v>23</v>
      </c>
      <c r="I3138" s="1" t="s">
        <v>23</v>
      </c>
      <c r="J3138" s="1">
        <f t="shared" ref="J3138:J3201" si="147">IF(F3138="n/a",0.00001,F3138)</f>
        <v>1.0000000000000001E-5</v>
      </c>
      <c r="K3138" s="1">
        <f t="shared" ref="K3138:K3201" si="148">IF(H3138="n/a",0.00001,H3138)</f>
        <v>1.0000000000000001E-5</v>
      </c>
      <c r="L3138" s="1">
        <f t="shared" ref="L3138:L3201" si="149">MAX(F:F)</f>
        <v>26000000</v>
      </c>
    </row>
    <row r="3139" spans="1:12" x14ac:dyDescent="0.2">
      <c r="A3139">
        <v>3146</v>
      </c>
      <c r="B3139" t="s">
        <v>5978</v>
      </c>
      <c r="C3139" t="s">
        <v>5520</v>
      </c>
      <c r="D3139" t="s">
        <v>3417</v>
      </c>
      <c r="E3139" t="s">
        <v>5979</v>
      </c>
      <c r="F3139" s="1" t="s">
        <v>23</v>
      </c>
      <c r="G3139" s="1" t="s">
        <v>23</v>
      </c>
      <c r="H3139" s="1" t="s">
        <v>23</v>
      </c>
      <c r="I3139" s="1" t="s">
        <v>23</v>
      </c>
      <c r="J3139" s="1">
        <f t="shared" si="147"/>
        <v>1.0000000000000001E-5</v>
      </c>
      <c r="K3139" s="1">
        <f t="shared" si="148"/>
        <v>1.0000000000000001E-5</v>
      </c>
      <c r="L3139" s="1">
        <f t="shared" si="149"/>
        <v>26000000</v>
      </c>
    </row>
    <row r="3140" spans="1:12" x14ac:dyDescent="0.2">
      <c r="A3140">
        <v>3147</v>
      </c>
      <c r="B3140" t="s">
        <v>5980</v>
      </c>
      <c r="C3140" t="s">
        <v>5520</v>
      </c>
      <c r="D3140" t="s">
        <v>15</v>
      </c>
      <c r="E3140" t="s">
        <v>5981</v>
      </c>
      <c r="F3140" s="1" t="s">
        <v>23</v>
      </c>
      <c r="G3140" s="1" t="s">
        <v>23</v>
      </c>
      <c r="H3140" s="1" t="s">
        <v>23</v>
      </c>
      <c r="I3140">
        <v>2.4900000000000002</v>
      </c>
      <c r="J3140" s="1">
        <f t="shared" si="147"/>
        <v>1.0000000000000001E-5</v>
      </c>
      <c r="K3140" s="1">
        <f t="shared" si="148"/>
        <v>1.0000000000000001E-5</v>
      </c>
      <c r="L3140" s="1">
        <f t="shared" si="149"/>
        <v>26000000</v>
      </c>
    </row>
    <row r="3141" spans="1:12" x14ac:dyDescent="0.2">
      <c r="A3141">
        <v>3148</v>
      </c>
      <c r="B3141" t="s">
        <v>5982</v>
      </c>
      <c r="C3141" t="s">
        <v>5983</v>
      </c>
      <c r="D3141" t="s">
        <v>15</v>
      </c>
      <c r="E3141" t="s">
        <v>5984</v>
      </c>
      <c r="F3141">
        <v>130000</v>
      </c>
      <c r="G3141" s="1" t="s">
        <v>23</v>
      </c>
      <c r="H3141">
        <v>8</v>
      </c>
      <c r="I3141">
        <v>18.649999999999999</v>
      </c>
      <c r="J3141" s="1">
        <f t="shared" si="147"/>
        <v>130000</v>
      </c>
      <c r="K3141" s="1">
        <f t="shared" si="148"/>
        <v>8</v>
      </c>
      <c r="L3141" s="1">
        <f t="shared" si="149"/>
        <v>26000000</v>
      </c>
    </row>
    <row r="3142" spans="1:12" x14ac:dyDescent="0.2">
      <c r="A3142">
        <v>3149</v>
      </c>
      <c r="B3142" t="s">
        <v>5985</v>
      </c>
      <c r="C3142" t="s">
        <v>5570</v>
      </c>
      <c r="D3142" t="s">
        <v>54</v>
      </c>
      <c r="E3142" t="s">
        <v>2849</v>
      </c>
      <c r="F3142" s="1" t="s">
        <v>23</v>
      </c>
      <c r="G3142" s="1" t="s">
        <v>23</v>
      </c>
      <c r="H3142" s="1" t="s">
        <v>23</v>
      </c>
      <c r="I3142">
        <v>14.3</v>
      </c>
      <c r="J3142" s="1">
        <f t="shared" si="147"/>
        <v>1.0000000000000001E-5</v>
      </c>
      <c r="K3142" s="1">
        <f t="shared" si="148"/>
        <v>1.0000000000000001E-5</v>
      </c>
      <c r="L3142" s="1">
        <f t="shared" si="149"/>
        <v>26000000</v>
      </c>
    </row>
    <row r="3143" spans="1:12" x14ac:dyDescent="0.2">
      <c r="A3143">
        <v>3150</v>
      </c>
      <c r="B3143" t="s">
        <v>5986</v>
      </c>
      <c r="C3143" t="s">
        <v>5987</v>
      </c>
      <c r="D3143" t="s">
        <v>15</v>
      </c>
      <c r="E3143" t="s">
        <v>892</v>
      </c>
      <c r="F3143">
        <v>54000</v>
      </c>
      <c r="G3143">
        <v>54000</v>
      </c>
      <c r="H3143">
        <v>20</v>
      </c>
      <c r="I3143">
        <v>8.6999999999999993</v>
      </c>
      <c r="J3143" s="1">
        <f t="shared" si="147"/>
        <v>54000</v>
      </c>
      <c r="K3143" s="1">
        <f t="shared" si="148"/>
        <v>20</v>
      </c>
      <c r="L3143" s="1">
        <f t="shared" si="149"/>
        <v>26000000</v>
      </c>
    </row>
    <row r="3144" spans="1:12" x14ac:dyDescent="0.2">
      <c r="A3144">
        <v>3151</v>
      </c>
      <c r="B3144" t="s">
        <v>5988</v>
      </c>
      <c r="C3144" t="s">
        <v>5989</v>
      </c>
      <c r="D3144" t="s">
        <v>25</v>
      </c>
      <c r="E3144" t="s">
        <v>5990</v>
      </c>
      <c r="F3144" s="1" t="s">
        <v>23</v>
      </c>
      <c r="G3144" s="1" t="s">
        <v>23</v>
      </c>
      <c r="H3144" s="1" t="s">
        <v>23</v>
      </c>
      <c r="I3144">
        <v>4.9800000000000004</v>
      </c>
      <c r="J3144" s="1">
        <f t="shared" si="147"/>
        <v>1.0000000000000001E-5</v>
      </c>
      <c r="K3144" s="1">
        <f t="shared" si="148"/>
        <v>1.0000000000000001E-5</v>
      </c>
      <c r="L3144" s="1">
        <f t="shared" si="149"/>
        <v>26000000</v>
      </c>
    </row>
    <row r="3145" spans="1:12" x14ac:dyDescent="0.2">
      <c r="A3145">
        <v>3152</v>
      </c>
      <c r="B3145" t="s">
        <v>5991</v>
      </c>
      <c r="C3145" t="s">
        <v>5520</v>
      </c>
      <c r="D3145" t="s">
        <v>15</v>
      </c>
      <c r="E3145" t="s">
        <v>5992</v>
      </c>
      <c r="F3145">
        <v>125000</v>
      </c>
      <c r="G3145" s="1" t="s">
        <v>23</v>
      </c>
      <c r="H3145" s="1" t="s">
        <v>23</v>
      </c>
      <c r="I3145">
        <v>11.19</v>
      </c>
      <c r="J3145" s="1">
        <f t="shared" si="147"/>
        <v>125000</v>
      </c>
      <c r="K3145" s="1">
        <f t="shared" si="148"/>
        <v>1.0000000000000001E-5</v>
      </c>
      <c r="L3145" s="1">
        <f t="shared" si="149"/>
        <v>26000000</v>
      </c>
    </row>
    <row r="3146" spans="1:12" x14ac:dyDescent="0.2">
      <c r="A3146">
        <v>3153</v>
      </c>
      <c r="B3146" t="s">
        <v>5993</v>
      </c>
      <c r="C3146" t="s">
        <v>5520</v>
      </c>
      <c r="D3146" t="s">
        <v>15</v>
      </c>
      <c r="E3146" t="s">
        <v>5994</v>
      </c>
      <c r="F3146">
        <v>1750000</v>
      </c>
      <c r="G3146" s="1" t="s">
        <v>23</v>
      </c>
      <c r="H3146" s="1" t="s">
        <v>23</v>
      </c>
      <c r="I3146">
        <v>1.87</v>
      </c>
      <c r="J3146" s="1">
        <f t="shared" si="147"/>
        <v>1750000</v>
      </c>
      <c r="K3146" s="1">
        <f t="shared" si="148"/>
        <v>1.0000000000000001E-5</v>
      </c>
      <c r="L3146" s="1">
        <f t="shared" si="149"/>
        <v>26000000</v>
      </c>
    </row>
    <row r="3147" spans="1:12" x14ac:dyDescent="0.2">
      <c r="A3147">
        <v>3154</v>
      </c>
      <c r="B3147" t="s">
        <v>5995</v>
      </c>
      <c r="C3147" t="s">
        <v>5570</v>
      </c>
      <c r="D3147" t="s">
        <v>179</v>
      </c>
      <c r="E3147" t="s">
        <v>5576</v>
      </c>
      <c r="F3147" s="1" t="s">
        <v>23</v>
      </c>
      <c r="G3147" s="1" t="s">
        <v>23</v>
      </c>
      <c r="H3147" s="1" t="s">
        <v>23</v>
      </c>
      <c r="I3147" s="1" t="s">
        <v>23</v>
      </c>
      <c r="J3147" s="1">
        <f t="shared" si="147"/>
        <v>1.0000000000000001E-5</v>
      </c>
      <c r="K3147" s="1">
        <f t="shared" si="148"/>
        <v>1.0000000000000001E-5</v>
      </c>
      <c r="L3147" s="1">
        <f t="shared" si="149"/>
        <v>26000000</v>
      </c>
    </row>
    <row r="3148" spans="1:12" x14ac:dyDescent="0.2">
      <c r="A3148">
        <v>3155</v>
      </c>
      <c r="B3148" t="s">
        <v>5996</v>
      </c>
      <c r="C3148" t="s">
        <v>5520</v>
      </c>
      <c r="D3148" t="s">
        <v>15</v>
      </c>
      <c r="E3148" t="s">
        <v>5997</v>
      </c>
      <c r="F3148" s="1" t="s">
        <v>23</v>
      </c>
      <c r="G3148" s="1" t="s">
        <v>23</v>
      </c>
      <c r="H3148" s="1" t="s">
        <v>23</v>
      </c>
      <c r="I3148">
        <v>178.34</v>
      </c>
      <c r="J3148" s="1">
        <f t="shared" si="147"/>
        <v>1.0000000000000001E-5</v>
      </c>
      <c r="K3148" s="1">
        <f t="shared" si="148"/>
        <v>1.0000000000000001E-5</v>
      </c>
      <c r="L3148" s="1">
        <f t="shared" si="149"/>
        <v>26000000</v>
      </c>
    </row>
    <row r="3149" spans="1:12" x14ac:dyDescent="0.2">
      <c r="A3149">
        <v>3156</v>
      </c>
      <c r="B3149" t="s">
        <v>5998</v>
      </c>
      <c r="C3149" t="s">
        <v>5999</v>
      </c>
      <c r="D3149" t="s">
        <v>3109</v>
      </c>
      <c r="E3149" t="s">
        <v>6000</v>
      </c>
      <c r="F3149" s="1" t="s">
        <v>23</v>
      </c>
      <c r="G3149">
        <v>4000</v>
      </c>
      <c r="H3149" s="1" t="s">
        <v>23</v>
      </c>
      <c r="I3149">
        <v>146.65</v>
      </c>
      <c r="J3149" s="1">
        <f t="shared" si="147"/>
        <v>1.0000000000000001E-5</v>
      </c>
      <c r="K3149" s="1">
        <f t="shared" si="148"/>
        <v>1.0000000000000001E-5</v>
      </c>
      <c r="L3149" s="1">
        <f t="shared" si="149"/>
        <v>26000000</v>
      </c>
    </row>
    <row r="3150" spans="1:12" x14ac:dyDescent="0.2">
      <c r="A3150">
        <v>3157</v>
      </c>
      <c r="B3150" t="s">
        <v>6001</v>
      </c>
      <c r="C3150" t="s">
        <v>5555</v>
      </c>
      <c r="D3150" t="s">
        <v>80</v>
      </c>
      <c r="E3150" t="s">
        <v>6002</v>
      </c>
      <c r="F3150">
        <v>375822</v>
      </c>
      <c r="G3150" s="1" t="s">
        <v>23</v>
      </c>
      <c r="H3150">
        <v>27</v>
      </c>
      <c r="I3150">
        <v>13.68</v>
      </c>
      <c r="J3150" s="1">
        <f t="shared" si="147"/>
        <v>375822</v>
      </c>
      <c r="K3150" s="1">
        <f t="shared" si="148"/>
        <v>27</v>
      </c>
      <c r="L3150" s="1">
        <f t="shared" si="149"/>
        <v>26000000</v>
      </c>
    </row>
    <row r="3151" spans="1:12" x14ac:dyDescent="0.2">
      <c r="A3151">
        <v>3158</v>
      </c>
      <c r="B3151" t="s">
        <v>6003</v>
      </c>
      <c r="C3151" t="s">
        <v>5841</v>
      </c>
      <c r="D3151" t="s">
        <v>54</v>
      </c>
      <c r="E3151" t="s">
        <v>6004</v>
      </c>
      <c r="F3151">
        <v>25833.39</v>
      </c>
      <c r="G3151" s="1" t="s">
        <v>23</v>
      </c>
      <c r="H3151">
        <v>5</v>
      </c>
      <c r="I3151">
        <v>27.35</v>
      </c>
      <c r="J3151" s="1">
        <f t="shared" si="147"/>
        <v>25833.39</v>
      </c>
      <c r="K3151" s="1">
        <f t="shared" si="148"/>
        <v>5</v>
      </c>
      <c r="L3151" s="1">
        <f t="shared" si="149"/>
        <v>26000000</v>
      </c>
    </row>
    <row r="3152" spans="1:12" x14ac:dyDescent="0.2">
      <c r="A3152">
        <v>3159</v>
      </c>
      <c r="B3152" t="s">
        <v>6005</v>
      </c>
      <c r="C3152" t="s">
        <v>6006</v>
      </c>
      <c r="D3152" t="s">
        <v>15</v>
      </c>
      <c r="E3152" t="s">
        <v>6007</v>
      </c>
      <c r="F3152">
        <v>180000</v>
      </c>
      <c r="G3152" s="1" t="s">
        <v>23</v>
      </c>
      <c r="H3152">
        <v>2</v>
      </c>
      <c r="I3152">
        <v>32.32</v>
      </c>
      <c r="J3152" s="1">
        <f t="shared" si="147"/>
        <v>180000</v>
      </c>
      <c r="K3152" s="1">
        <f t="shared" si="148"/>
        <v>2</v>
      </c>
      <c r="L3152" s="1">
        <f t="shared" si="149"/>
        <v>26000000</v>
      </c>
    </row>
    <row r="3153" spans="1:12" x14ac:dyDescent="0.2">
      <c r="A3153">
        <v>3160</v>
      </c>
      <c r="B3153" t="s">
        <v>6008</v>
      </c>
      <c r="C3153" t="s">
        <v>5520</v>
      </c>
      <c r="D3153" t="s">
        <v>15</v>
      </c>
      <c r="E3153" t="s">
        <v>5997</v>
      </c>
      <c r="F3153" s="1" t="s">
        <v>23</v>
      </c>
      <c r="G3153" s="1" t="s">
        <v>23</v>
      </c>
      <c r="H3153" s="1" t="s">
        <v>23</v>
      </c>
      <c r="I3153">
        <v>178.34</v>
      </c>
      <c r="J3153" s="1">
        <f t="shared" si="147"/>
        <v>1.0000000000000001E-5</v>
      </c>
      <c r="K3153" s="1">
        <f t="shared" si="148"/>
        <v>1.0000000000000001E-5</v>
      </c>
      <c r="L3153" s="1">
        <f t="shared" si="149"/>
        <v>26000000</v>
      </c>
    </row>
    <row r="3154" spans="1:12" x14ac:dyDescent="0.2">
      <c r="A3154">
        <v>3161</v>
      </c>
      <c r="B3154" t="s">
        <v>6009</v>
      </c>
      <c r="C3154" t="s">
        <v>5520</v>
      </c>
      <c r="D3154" t="s">
        <v>15</v>
      </c>
      <c r="E3154" t="s">
        <v>6010</v>
      </c>
      <c r="F3154">
        <v>146000</v>
      </c>
      <c r="G3154" s="1" t="s">
        <v>23</v>
      </c>
      <c r="H3154" s="1" t="s">
        <v>23</v>
      </c>
      <c r="I3154">
        <v>4.9800000000000004</v>
      </c>
      <c r="J3154" s="1">
        <f t="shared" si="147"/>
        <v>146000</v>
      </c>
      <c r="K3154" s="1">
        <f t="shared" si="148"/>
        <v>1.0000000000000001E-5</v>
      </c>
      <c r="L3154" s="1">
        <f t="shared" si="149"/>
        <v>26000000</v>
      </c>
    </row>
    <row r="3155" spans="1:12" x14ac:dyDescent="0.2">
      <c r="A3155">
        <v>3162</v>
      </c>
      <c r="B3155" t="s">
        <v>6011</v>
      </c>
      <c r="C3155" t="s">
        <v>5520</v>
      </c>
      <c r="D3155" t="s">
        <v>128</v>
      </c>
      <c r="E3155" t="s">
        <v>6012</v>
      </c>
      <c r="F3155" s="1" t="s">
        <v>23</v>
      </c>
      <c r="G3155" s="1" t="s">
        <v>23</v>
      </c>
      <c r="H3155" s="1" t="s">
        <v>23</v>
      </c>
      <c r="I3155" s="1" t="s">
        <v>23</v>
      </c>
      <c r="J3155" s="1">
        <f t="shared" si="147"/>
        <v>1.0000000000000001E-5</v>
      </c>
      <c r="K3155" s="1">
        <f t="shared" si="148"/>
        <v>1.0000000000000001E-5</v>
      </c>
      <c r="L3155" s="1">
        <f t="shared" si="149"/>
        <v>26000000</v>
      </c>
    </row>
    <row r="3156" spans="1:12" x14ac:dyDescent="0.2">
      <c r="A3156">
        <v>3163</v>
      </c>
      <c r="B3156" t="s">
        <v>6013</v>
      </c>
      <c r="C3156" t="s">
        <v>5520</v>
      </c>
      <c r="D3156" t="s">
        <v>21</v>
      </c>
      <c r="E3156" t="s">
        <v>6014</v>
      </c>
      <c r="F3156" s="1" t="s">
        <v>23</v>
      </c>
      <c r="G3156" s="1" t="s">
        <v>23</v>
      </c>
      <c r="H3156" s="1" t="s">
        <v>23</v>
      </c>
      <c r="I3156" s="1" t="s">
        <v>23</v>
      </c>
      <c r="J3156" s="1">
        <f t="shared" si="147"/>
        <v>1.0000000000000001E-5</v>
      </c>
      <c r="K3156" s="1">
        <f t="shared" si="148"/>
        <v>1.0000000000000001E-5</v>
      </c>
      <c r="L3156" s="1">
        <f t="shared" si="149"/>
        <v>26000000</v>
      </c>
    </row>
    <row r="3157" spans="1:12" x14ac:dyDescent="0.2">
      <c r="A3157">
        <v>3164</v>
      </c>
      <c r="B3157" t="s">
        <v>6015</v>
      </c>
      <c r="C3157" t="s">
        <v>5520</v>
      </c>
      <c r="D3157" t="s">
        <v>15</v>
      </c>
      <c r="E3157" t="s">
        <v>6016</v>
      </c>
      <c r="F3157">
        <v>147530</v>
      </c>
      <c r="G3157" s="1" t="s">
        <v>23</v>
      </c>
      <c r="H3157" s="1" t="s">
        <v>23</v>
      </c>
      <c r="I3157">
        <v>11.81</v>
      </c>
      <c r="J3157" s="1">
        <f t="shared" si="147"/>
        <v>147530</v>
      </c>
      <c r="K3157" s="1">
        <f t="shared" si="148"/>
        <v>1.0000000000000001E-5</v>
      </c>
      <c r="L3157" s="1">
        <f t="shared" si="149"/>
        <v>26000000</v>
      </c>
    </row>
    <row r="3158" spans="1:12" x14ac:dyDescent="0.2">
      <c r="A3158">
        <v>3165</v>
      </c>
      <c r="B3158" t="s">
        <v>6017</v>
      </c>
      <c r="C3158" t="s">
        <v>5520</v>
      </c>
      <c r="D3158" t="s">
        <v>15</v>
      </c>
      <c r="E3158" t="s">
        <v>6018</v>
      </c>
      <c r="F3158">
        <v>123534</v>
      </c>
      <c r="G3158" s="1" t="s">
        <v>23</v>
      </c>
      <c r="H3158" s="1" t="s">
        <v>23</v>
      </c>
      <c r="I3158">
        <v>11.19</v>
      </c>
      <c r="J3158" s="1">
        <f t="shared" si="147"/>
        <v>123534</v>
      </c>
      <c r="K3158" s="1">
        <f t="shared" si="148"/>
        <v>1.0000000000000001E-5</v>
      </c>
      <c r="L3158" s="1">
        <f t="shared" si="149"/>
        <v>26000000</v>
      </c>
    </row>
    <row r="3159" spans="1:12" x14ac:dyDescent="0.2">
      <c r="A3159">
        <v>3166</v>
      </c>
      <c r="B3159" t="s">
        <v>6019</v>
      </c>
      <c r="C3159" t="s">
        <v>5520</v>
      </c>
      <c r="D3159" t="s">
        <v>15</v>
      </c>
      <c r="E3159" t="s">
        <v>6020</v>
      </c>
      <c r="F3159" s="1" t="s">
        <v>23</v>
      </c>
      <c r="G3159" s="1" t="s">
        <v>23</v>
      </c>
      <c r="H3159" s="1" t="s">
        <v>23</v>
      </c>
      <c r="I3159">
        <v>4.3499999999999996</v>
      </c>
      <c r="J3159" s="1">
        <f t="shared" si="147"/>
        <v>1.0000000000000001E-5</v>
      </c>
      <c r="K3159" s="1">
        <f t="shared" si="148"/>
        <v>1.0000000000000001E-5</v>
      </c>
      <c r="L3159" s="1">
        <f t="shared" si="149"/>
        <v>26000000</v>
      </c>
    </row>
    <row r="3160" spans="1:12" x14ac:dyDescent="0.2">
      <c r="A3160">
        <v>3167</v>
      </c>
      <c r="B3160" t="s">
        <v>6021</v>
      </c>
      <c r="C3160" t="s">
        <v>6022</v>
      </c>
      <c r="D3160" t="s">
        <v>363</v>
      </c>
      <c r="E3160" t="s">
        <v>6023</v>
      </c>
      <c r="F3160">
        <v>48437.599999999999</v>
      </c>
      <c r="G3160" s="1" t="s">
        <v>23</v>
      </c>
      <c r="H3160">
        <v>2</v>
      </c>
      <c r="I3160">
        <v>6.66</v>
      </c>
      <c r="J3160" s="1">
        <f t="shared" si="147"/>
        <v>48437.599999999999</v>
      </c>
      <c r="K3160" s="1">
        <f t="shared" si="148"/>
        <v>2</v>
      </c>
      <c r="L3160" s="1">
        <f t="shared" si="149"/>
        <v>26000000</v>
      </c>
    </row>
    <row r="3161" spans="1:12" x14ac:dyDescent="0.2">
      <c r="A3161">
        <v>3168</v>
      </c>
      <c r="B3161" t="s">
        <v>6024</v>
      </c>
      <c r="C3161" t="s">
        <v>5752</v>
      </c>
      <c r="D3161" t="s">
        <v>628</v>
      </c>
      <c r="E3161" t="s">
        <v>6025</v>
      </c>
      <c r="F3161" s="1" t="s">
        <v>23</v>
      </c>
      <c r="G3161" s="1" t="s">
        <v>23</v>
      </c>
      <c r="H3161" s="1" t="s">
        <v>23</v>
      </c>
      <c r="I3161">
        <v>18.02</v>
      </c>
      <c r="J3161" s="1">
        <f t="shared" si="147"/>
        <v>1.0000000000000001E-5</v>
      </c>
      <c r="K3161" s="1">
        <f t="shared" si="148"/>
        <v>1.0000000000000001E-5</v>
      </c>
      <c r="L3161" s="1">
        <f t="shared" si="149"/>
        <v>26000000</v>
      </c>
    </row>
    <row r="3162" spans="1:12" x14ac:dyDescent="0.2">
      <c r="A3162">
        <v>3169</v>
      </c>
      <c r="B3162" t="s">
        <v>6026</v>
      </c>
      <c r="C3162" t="s">
        <v>5752</v>
      </c>
      <c r="D3162" t="s">
        <v>72</v>
      </c>
      <c r="E3162" t="s">
        <v>3805</v>
      </c>
      <c r="F3162" s="1" t="s">
        <v>23</v>
      </c>
      <c r="G3162" s="1" t="s">
        <v>23</v>
      </c>
      <c r="H3162" s="1" t="s">
        <v>23</v>
      </c>
      <c r="I3162" s="1" t="s">
        <v>23</v>
      </c>
      <c r="J3162" s="1">
        <f t="shared" si="147"/>
        <v>1.0000000000000001E-5</v>
      </c>
      <c r="K3162" s="1">
        <f t="shared" si="148"/>
        <v>1.0000000000000001E-5</v>
      </c>
      <c r="L3162" s="1">
        <f t="shared" si="149"/>
        <v>26000000</v>
      </c>
    </row>
    <row r="3163" spans="1:12" x14ac:dyDescent="0.2">
      <c r="A3163">
        <v>3170</v>
      </c>
      <c r="B3163" t="s">
        <v>6027</v>
      </c>
      <c r="C3163" t="s">
        <v>5520</v>
      </c>
      <c r="D3163" t="s">
        <v>15</v>
      </c>
      <c r="E3163" t="s">
        <v>6028</v>
      </c>
      <c r="F3163">
        <v>155000</v>
      </c>
      <c r="G3163" s="1" t="s">
        <v>23</v>
      </c>
      <c r="H3163" s="1" t="s">
        <v>23</v>
      </c>
      <c r="I3163">
        <v>2.4900000000000002</v>
      </c>
      <c r="J3163" s="1">
        <f t="shared" si="147"/>
        <v>155000</v>
      </c>
      <c r="K3163" s="1">
        <f t="shared" si="148"/>
        <v>1.0000000000000001E-5</v>
      </c>
      <c r="L3163" s="1">
        <f t="shared" si="149"/>
        <v>26000000</v>
      </c>
    </row>
    <row r="3164" spans="1:12" x14ac:dyDescent="0.2">
      <c r="A3164">
        <v>3171</v>
      </c>
      <c r="B3164" t="s">
        <v>6029</v>
      </c>
      <c r="C3164" t="s">
        <v>6030</v>
      </c>
      <c r="D3164" t="s">
        <v>72</v>
      </c>
      <c r="E3164" t="s">
        <v>6031</v>
      </c>
      <c r="F3164">
        <v>64583</v>
      </c>
      <c r="G3164">
        <v>18837</v>
      </c>
      <c r="H3164" s="1" t="s">
        <v>23</v>
      </c>
      <c r="I3164" s="1" t="s">
        <v>23</v>
      </c>
      <c r="J3164" s="1">
        <f t="shared" si="147"/>
        <v>64583</v>
      </c>
      <c r="K3164" s="1">
        <f t="shared" si="148"/>
        <v>1.0000000000000001E-5</v>
      </c>
      <c r="L3164" s="1">
        <f t="shared" si="149"/>
        <v>26000000</v>
      </c>
    </row>
    <row r="3165" spans="1:12" x14ac:dyDescent="0.2">
      <c r="A3165">
        <v>3172</v>
      </c>
      <c r="B3165" t="s">
        <v>6032</v>
      </c>
      <c r="C3165" t="s">
        <v>5515</v>
      </c>
      <c r="D3165" t="s">
        <v>11</v>
      </c>
      <c r="E3165" t="s">
        <v>5953</v>
      </c>
      <c r="F3165" s="1" t="s">
        <v>23</v>
      </c>
      <c r="G3165" s="1" t="s">
        <v>23</v>
      </c>
      <c r="H3165" s="1" t="s">
        <v>23</v>
      </c>
      <c r="I3165">
        <v>11.19</v>
      </c>
      <c r="J3165" s="1">
        <f t="shared" si="147"/>
        <v>1.0000000000000001E-5</v>
      </c>
      <c r="K3165" s="1">
        <f t="shared" si="148"/>
        <v>1.0000000000000001E-5</v>
      </c>
      <c r="L3165" s="1">
        <f t="shared" si="149"/>
        <v>26000000</v>
      </c>
    </row>
    <row r="3166" spans="1:12" x14ac:dyDescent="0.2">
      <c r="A3166">
        <v>3173</v>
      </c>
      <c r="B3166" t="s">
        <v>6033</v>
      </c>
      <c r="C3166" t="s">
        <v>5520</v>
      </c>
      <c r="D3166" t="s">
        <v>15</v>
      </c>
      <c r="E3166" t="s">
        <v>6034</v>
      </c>
      <c r="F3166">
        <v>150000</v>
      </c>
      <c r="G3166" s="1" t="s">
        <v>23</v>
      </c>
      <c r="H3166" s="1" t="s">
        <v>23</v>
      </c>
      <c r="I3166">
        <v>2.4900000000000002</v>
      </c>
      <c r="J3166" s="1">
        <f t="shared" si="147"/>
        <v>150000</v>
      </c>
      <c r="K3166" s="1">
        <f t="shared" si="148"/>
        <v>1.0000000000000001E-5</v>
      </c>
      <c r="L3166" s="1">
        <f t="shared" si="149"/>
        <v>26000000</v>
      </c>
    </row>
    <row r="3167" spans="1:12" x14ac:dyDescent="0.2">
      <c r="A3167">
        <v>3174</v>
      </c>
      <c r="B3167" t="s">
        <v>6035</v>
      </c>
      <c r="C3167" t="s">
        <v>5909</v>
      </c>
      <c r="D3167" t="s">
        <v>370</v>
      </c>
      <c r="E3167" t="s">
        <v>6036</v>
      </c>
      <c r="F3167">
        <v>8077</v>
      </c>
      <c r="G3167">
        <v>3728</v>
      </c>
      <c r="H3167">
        <v>14.4</v>
      </c>
      <c r="I3167">
        <v>10</v>
      </c>
      <c r="J3167" s="1">
        <f t="shared" si="147"/>
        <v>8077</v>
      </c>
      <c r="K3167" s="1">
        <f t="shared" si="148"/>
        <v>14.4</v>
      </c>
      <c r="L3167" s="1">
        <f t="shared" si="149"/>
        <v>26000000</v>
      </c>
    </row>
    <row r="3168" spans="1:12" x14ac:dyDescent="0.2">
      <c r="A3168">
        <v>3175</v>
      </c>
      <c r="B3168" t="s">
        <v>6037</v>
      </c>
      <c r="C3168" t="s">
        <v>5752</v>
      </c>
      <c r="D3168" t="s">
        <v>80</v>
      </c>
      <c r="E3168" t="s">
        <v>6038</v>
      </c>
      <c r="F3168" s="1" t="s">
        <v>23</v>
      </c>
      <c r="G3168" s="1" t="s">
        <v>23</v>
      </c>
      <c r="H3168" s="1" t="s">
        <v>23</v>
      </c>
      <c r="I3168">
        <v>11.19</v>
      </c>
      <c r="J3168" s="1">
        <f t="shared" si="147"/>
        <v>1.0000000000000001E-5</v>
      </c>
      <c r="K3168" s="1">
        <f t="shared" si="148"/>
        <v>1.0000000000000001E-5</v>
      </c>
      <c r="L3168" s="1">
        <f t="shared" si="149"/>
        <v>26000000</v>
      </c>
    </row>
    <row r="3169" spans="1:12" x14ac:dyDescent="0.2">
      <c r="A3169">
        <v>3176</v>
      </c>
      <c r="B3169" t="s">
        <v>6039</v>
      </c>
      <c r="C3169" t="s">
        <v>5570</v>
      </c>
      <c r="D3169" t="s">
        <v>363</v>
      </c>
      <c r="E3169" t="s">
        <v>4153</v>
      </c>
      <c r="F3169" s="1" t="s">
        <v>23</v>
      </c>
      <c r="G3169" s="1" t="s">
        <v>23</v>
      </c>
      <c r="H3169" s="1" t="s">
        <v>23</v>
      </c>
      <c r="I3169">
        <v>8.6999999999999993</v>
      </c>
      <c r="J3169" s="1">
        <f t="shared" si="147"/>
        <v>1.0000000000000001E-5</v>
      </c>
      <c r="K3169" s="1">
        <f t="shared" si="148"/>
        <v>1.0000000000000001E-5</v>
      </c>
      <c r="L3169" s="1">
        <f t="shared" si="149"/>
        <v>26000000</v>
      </c>
    </row>
    <row r="3170" spans="1:12" x14ac:dyDescent="0.2">
      <c r="A3170">
        <v>3177</v>
      </c>
      <c r="B3170" t="s">
        <v>6040</v>
      </c>
      <c r="C3170" t="s">
        <v>5555</v>
      </c>
      <c r="D3170" t="s">
        <v>363</v>
      </c>
      <c r="E3170" t="s">
        <v>6041</v>
      </c>
      <c r="F3170">
        <v>235966</v>
      </c>
      <c r="G3170" s="1" t="s">
        <v>23</v>
      </c>
      <c r="H3170">
        <v>18</v>
      </c>
      <c r="I3170">
        <v>2.4900000000000002</v>
      </c>
      <c r="J3170" s="1">
        <f t="shared" si="147"/>
        <v>235966</v>
      </c>
      <c r="K3170" s="1">
        <f t="shared" si="148"/>
        <v>18</v>
      </c>
      <c r="L3170" s="1">
        <f t="shared" si="149"/>
        <v>26000000</v>
      </c>
    </row>
    <row r="3171" spans="1:12" x14ac:dyDescent="0.2">
      <c r="A3171">
        <v>3178</v>
      </c>
      <c r="B3171" t="s">
        <v>6042</v>
      </c>
      <c r="C3171" t="s">
        <v>5520</v>
      </c>
      <c r="D3171" t="s">
        <v>15</v>
      </c>
      <c r="E3171" t="s">
        <v>6043</v>
      </c>
      <c r="F3171">
        <v>145000</v>
      </c>
      <c r="G3171" s="1" t="s">
        <v>23</v>
      </c>
      <c r="H3171" s="1" t="s">
        <v>23</v>
      </c>
      <c r="I3171">
        <v>1.87</v>
      </c>
      <c r="J3171" s="1">
        <f t="shared" si="147"/>
        <v>145000</v>
      </c>
      <c r="K3171" s="1">
        <f t="shared" si="148"/>
        <v>1.0000000000000001E-5</v>
      </c>
      <c r="L3171" s="1">
        <f t="shared" si="149"/>
        <v>26000000</v>
      </c>
    </row>
    <row r="3172" spans="1:12" x14ac:dyDescent="0.2">
      <c r="A3172">
        <v>3179</v>
      </c>
      <c r="B3172" t="s">
        <v>6044</v>
      </c>
      <c r="C3172" t="s">
        <v>5898</v>
      </c>
      <c r="D3172" t="s">
        <v>15</v>
      </c>
      <c r="E3172" t="s">
        <v>6045</v>
      </c>
      <c r="F3172">
        <v>226000</v>
      </c>
      <c r="G3172">
        <v>130000</v>
      </c>
      <c r="H3172">
        <v>32</v>
      </c>
      <c r="I3172">
        <v>2.4900000000000002</v>
      </c>
      <c r="J3172" s="1">
        <f t="shared" si="147"/>
        <v>226000</v>
      </c>
      <c r="K3172" s="1">
        <f t="shared" si="148"/>
        <v>32</v>
      </c>
      <c r="L3172" s="1">
        <f t="shared" si="149"/>
        <v>26000000</v>
      </c>
    </row>
    <row r="3173" spans="1:12" x14ac:dyDescent="0.2">
      <c r="A3173">
        <v>3180</v>
      </c>
      <c r="B3173" t="s">
        <v>6046</v>
      </c>
      <c r="C3173" t="s">
        <v>6047</v>
      </c>
      <c r="D3173" t="s">
        <v>15</v>
      </c>
      <c r="E3173" t="s">
        <v>6048</v>
      </c>
      <c r="F3173" s="1" t="s">
        <v>23</v>
      </c>
      <c r="G3173" s="1" t="s">
        <v>23</v>
      </c>
      <c r="H3173" s="1" t="s">
        <v>23</v>
      </c>
      <c r="I3173">
        <v>0.81</v>
      </c>
      <c r="J3173" s="1">
        <f t="shared" si="147"/>
        <v>1.0000000000000001E-5</v>
      </c>
      <c r="K3173" s="1">
        <f t="shared" si="148"/>
        <v>1.0000000000000001E-5</v>
      </c>
      <c r="L3173" s="1">
        <f t="shared" si="149"/>
        <v>26000000</v>
      </c>
    </row>
    <row r="3174" spans="1:12" x14ac:dyDescent="0.2">
      <c r="A3174">
        <v>3181</v>
      </c>
      <c r="B3174" t="s">
        <v>6049</v>
      </c>
      <c r="C3174" t="s">
        <v>5515</v>
      </c>
      <c r="D3174" t="s">
        <v>182</v>
      </c>
      <c r="E3174" t="s">
        <v>6050</v>
      </c>
      <c r="F3174" s="1" t="s">
        <v>23</v>
      </c>
      <c r="G3174" s="1" t="s">
        <v>23</v>
      </c>
      <c r="H3174" s="1" t="s">
        <v>23</v>
      </c>
      <c r="I3174">
        <v>8.08</v>
      </c>
      <c r="J3174" s="1">
        <f t="shared" si="147"/>
        <v>1.0000000000000001E-5</v>
      </c>
      <c r="K3174" s="1">
        <f t="shared" si="148"/>
        <v>1.0000000000000001E-5</v>
      </c>
      <c r="L3174" s="1">
        <f t="shared" si="149"/>
        <v>26000000</v>
      </c>
    </row>
    <row r="3175" spans="1:12" x14ac:dyDescent="0.2">
      <c r="A3175">
        <v>3182</v>
      </c>
      <c r="B3175" t="s">
        <v>6051</v>
      </c>
      <c r="C3175" t="s">
        <v>5520</v>
      </c>
      <c r="D3175" t="s">
        <v>15</v>
      </c>
      <c r="E3175" t="s">
        <v>6052</v>
      </c>
      <c r="F3175">
        <v>170000</v>
      </c>
      <c r="G3175" s="1" t="s">
        <v>23</v>
      </c>
      <c r="H3175" s="1" t="s">
        <v>23</v>
      </c>
      <c r="I3175">
        <v>9.33</v>
      </c>
      <c r="J3175" s="1">
        <f t="shared" si="147"/>
        <v>170000</v>
      </c>
      <c r="K3175" s="1">
        <f t="shared" si="148"/>
        <v>1.0000000000000001E-5</v>
      </c>
      <c r="L3175" s="1">
        <f t="shared" si="149"/>
        <v>26000000</v>
      </c>
    </row>
    <row r="3176" spans="1:12" x14ac:dyDescent="0.2">
      <c r="A3176">
        <v>3183</v>
      </c>
      <c r="B3176" t="s">
        <v>6053</v>
      </c>
      <c r="C3176" t="s">
        <v>5815</v>
      </c>
      <c r="D3176" t="s">
        <v>21</v>
      </c>
      <c r="E3176" t="s">
        <v>6054</v>
      </c>
      <c r="F3176">
        <v>53819</v>
      </c>
      <c r="G3176">
        <v>53819</v>
      </c>
      <c r="H3176" s="1" t="s">
        <v>23</v>
      </c>
      <c r="I3176">
        <v>6.8</v>
      </c>
      <c r="J3176" s="1">
        <f t="shared" si="147"/>
        <v>53819</v>
      </c>
      <c r="K3176" s="1">
        <f t="shared" si="148"/>
        <v>1.0000000000000001E-5</v>
      </c>
      <c r="L3176" s="1">
        <f t="shared" si="149"/>
        <v>26000000</v>
      </c>
    </row>
    <row r="3177" spans="1:12" x14ac:dyDescent="0.2">
      <c r="A3177">
        <v>3184</v>
      </c>
      <c r="B3177" t="s">
        <v>6055</v>
      </c>
      <c r="C3177" t="s">
        <v>5815</v>
      </c>
      <c r="D3177" t="s">
        <v>497</v>
      </c>
      <c r="E3177" t="s">
        <v>6056</v>
      </c>
      <c r="F3177" s="1" t="s">
        <v>23</v>
      </c>
      <c r="G3177" s="1" t="s">
        <v>23</v>
      </c>
      <c r="H3177" s="1" t="s">
        <v>23</v>
      </c>
      <c r="I3177">
        <v>12.4</v>
      </c>
      <c r="J3177" s="1">
        <f t="shared" si="147"/>
        <v>1.0000000000000001E-5</v>
      </c>
      <c r="K3177" s="1">
        <f t="shared" si="148"/>
        <v>1.0000000000000001E-5</v>
      </c>
      <c r="L3177" s="1">
        <f t="shared" si="149"/>
        <v>26000000</v>
      </c>
    </row>
    <row r="3178" spans="1:12" x14ac:dyDescent="0.2">
      <c r="A3178">
        <v>3185</v>
      </c>
      <c r="B3178" t="s">
        <v>6057</v>
      </c>
      <c r="C3178" t="s">
        <v>5570</v>
      </c>
      <c r="D3178" t="s">
        <v>72</v>
      </c>
      <c r="E3178" t="s">
        <v>3805</v>
      </c>
      <c r="F3178" s="1" t="s">
        <v>23</v>
      </c>
      <c r="G3178" s="1" t="s">
        <v>23</v>
      </c>
      <c r="H3178" s="1" t="s">
        <v>23</v>
      </c>
      <c r="I3178" s="1" t="s">
        <v>23</v>
      </c>
      <c r="J3178" s="1">
        <f t="shared" si="147"/>
        <v>1.0000000000000001E-5</v>
      </c>
      <c r="K3178" s="1">
        <f t="shared" si="148"/>
        <v>1.0000000000000001E-5</v>
      </c>
      <c r="L3178" s="1">
        <f t="shared" si="149"/>
        <v>26000000</v>
      </c>
    </row>
    <row r="3179" spans="1:12" x14ac:dyDescent="0.2">
      <c r="A3179">
        <v>3186</v>
      </c>
      <c r="B3179" t="s">
        <v>6058</v>
      </c>
      <c r="C3179" t="s">
        <v>6059</v>
      </c>
      <c r="D3179" t="s">
        <v>72</v>
      </c>
      <c r="E3179" t="s">
        <v>6060</v>
      </c>
      <c r="F3179">
        <v>156077</v>
      </c>
      <c r="G3179">
        <v>78652</v>
      </c>
      <c r="H3179">
        <v>0.06</v>
      </c>
      <c r="I3179" s="1" t="s">
        <v>23</v>
      </c>
      <c r="J3179" s="1">
        <f t="shared" si="147"/>
        <v>156077</v>
      </c>
      <c r="K3179" s="1">
        <f t="shared" si="148"/>
        <v>0.06</v>
      </c>
      <c r="L3179" s="1">
        <f t="shared" si="149"/>
        <v>26000000</v>
      </c>
    </row>
    <row r="3180" spans="1:12" x14ac:dyDescent="0.2">
      <c r="A3180">
        <v>3187</v>
      </c>
      <c r="B3180" t="s">
        <v>6061</v>
      </c>
      <c r="C3180" t="s">
        <v>6062</v>
      </c>
      <c r="D3180" t="s">
        <v>80</v>
      </c>
      <c r="E3180" t="s">
        <v>6063</v>
      </c>
      <c r="F3180" s="1" t="s">
        <v>23</v>
      </c>
      <c r="G3180">
        <v>10269</v>
      </c>
      <c r="H3180" s="1" t="s">
        <v>23</v>
      </c>
      <c r="I3180">
        <v>226.18</v>
      </c>
      <c r="J3180" s="1">
        <f t="shared" si="147"/>
        <v>1.0000000000000001E-5</v>
      </c>
      <c r="K3180" s="1">
        <f t="shared" si="148"/>
        <v>1.0000000000000001E-5</v>
      </c>
      <c r="L3180" s="1">
        <f t="shared" si="149"/>
        <v>26000000</v>
      </c>
    </row>
    <row r="3181" spans="1:12" x14ac:dyDescent="0.2">
      <c r="A3181">
        <v>3188</v>
      </c>
      <c r="B3181" t="s">
        <v>6064</v>
      </c>
      <c r="C3181" t="s">
        <v>6062</v>
      </c>
      <c r="D3181" t="s">
        <v>54</v>
      </c>
      <c r="E3181" t="s">
        <v>6065</v>
      </c>
      <c r="F3181">
        <v>473612</v>
      </c>
      <c r="G3181">
        <v>231424</v>
      </c>
      <c r="H3181">
        <v>41</v>
      </c>
      <c r="I3181">
        <v>24.86</v>
      </c>
      <c r="J3181" s="1">
        <f t="shared" si="147"/>
        <v>473612</v>
      </c>
      <c r="K3181" s="1">
        <f t="shared" si="148"/>
        <v>41</v>
      </c>
      <c r="L3181" s="1">
        <f t="shared" si="149"/>
        <v>26000000</v>
      </c>
    </row>
    <row r="3182" spans="1:12" x14ac:dyDescent="0.2">
      <c r="A3182">
        <v>3189</v>
      </c>
      <c r="B3182" t="s">
        <v>6066</v>
      </c>
      <c r="C3182" t="s">
        <v>5520</v>
      </c>
      <c r="D3182" t="s">
        <v>449</v>
      </c>
      <c r="E3182" t="s">
        <v>6067</v>
      </c>
      <c r="F3182" s="1" t="s">
        <v>23</v>
      </c>
      <c r="G3182" s="1" t="s">
        <v>23</v>
      </c>
      <c r="H3182" s="1" t="s">
        <v>23</v>
      </c>
      <c r="I3182" s="1" t="s">
        <v>23</v>
      </c>
      <c r="J3182" s="1">
        <f t="shared" si="147"/>
        <v>1.0000000000000001E-5</v>
      </c>
      <c r="K3182" s="1">
        <f t="shared" si="148"/>
        <v>1.0000000000000001E-5</v>
      </c>
      <c r="L3182" s="1">
        <f t="shared" si="149"/>
        <v>26000000</v>
      </c>
    </row>
    <row r="3183" spans="1:12" x14ac:dyDescent="0.2">
      <c r="A3183">
        <v>3190</v>
      </c>
      <c r="B3183" t="s">
        <v>6068</v>
      </c>
      <c r="C3183" t="s">
        <v>5570</v>
      </c>
      <c r="D3183" t="s">
        <v>732</v>
      </c>
      <c r="E3183" t="s">
        <v>5757</v>
      </c>
      <c r="F3183" s="1" t="s">
        <v>23</v>
      </c>
      <c r="G3183" s="1" t="s">
        <v>23</v>
      </c>
      <c r="H3183" s="1" t="s">
        <v>23</v>
      </c>
      <c r="I3183">
        <v>183.93</v>
      </c>
      <c r="J3183" s="1">
        <f t="shared" si="147"/>
        <v>1.0000000000000001E-5</v>
      </c>
      <c r="K3183" s="1">
        <f t="shared" si="148"/>
        <v>1.0000000000000001E-5</v>
      </c>
      <c r="L3183" s="1">
        <f t="shared" si="149"/>
        <v>26000000</v>
      </c>
    </row>
    <row r="3184" spans="1:12" x14ac:dyDescent="0.2">
      <c r="A3184">
        <v>3191</v>
      </c>
      <c r="B3184" t="s">
        <v>6069</v>
      </c>
      <c r="C3184" t="s">
        <v>5570</v>
      </c>
      <c r="D3184" t="s">
        <v>652</v>
      </c>
      <c r="E3184" t="s">
        <v>6070</v>
      </c>
      <c r="F3184" s="1" t="s">
        <v>23</v>
      </c>
      <c r="G3184" s="1" t="s">
        <v>23</v>
      </c>
      <c r="H3184" s="1" t="s">
        <v>23</v>
      </c>
      <c r="I3184">
        <v>116.82</v>
      </c>
      <c r="J3184" s="1">
        <f t="shared" si="147"/>
        <v>1.0000000000000001E-5</v>
      </c>
      <c r="K3184" s="1">
        <f t="shared" si="148"/>
        <v>1.0000000000000001E-5</v>
      </c>
      <c r="L3184" s="1">
        <f t="shared" si="149"/>
        <v>26000000</v>
      </c>
    </row>
    <row r="3185" spans="1:12" x14ac:dyDescent="0.2">
      <c r="A3185">
        <v>3192</v>
      </c>
      <c r="B3185" t="s">
        <v>6071</v>
      </c>
      <c r="C3185" t="s">
        <v>5520</v>
      </c>
      <c r="D3185" t="s">
        <v>21</v>
      </c>
      <c r="E3185" t="s">
        <v>6054</v>
      </c>
      <c r="F3185" s="1" t="s">
        <v>23</v>
      </c>
      <c r="G3185" s="1" t="s">
        <v>23</v>
      </c>
      <c r="H3185" s="1" t="s">
        <v>23</v>
      </c>
      <c r="I3185" s="1" t="s">
        <v>23</v>
      </c>
      <c r="J3185" s="1">
        <f t="shared" si="147"/>
        <v>1.0000000000000001E-5</v>
      </c>
      <c r="K3185" s="1">
        <f t="shared" si="148"/>
        <v>1.0000000000000001E-5</v>
      </c>
      <c r="L3185" s="1">
        <f t="shared" si="149"/>
        <v>26000000</v>
      </c>
    </row>
    <row r="3186" spans="1:12" x14ac:dyDescent="0.2">
      <c r="A3186">
        <v>3193</v>
      </c>
      <c r="B3186" t="s">
        <v>6072</v>
      </c>
      <c r="C3186" t="s">
        <v>5598</v>
      </c>
      <c r="D3186" t="s">
        <v>80</v>
      </c>
      <c r="E3186" t="s">
        <v>5599</v>
      </c>
      <c r="F3186" s="1" t="s">
        <v>23</v>
      </c>
      <c r="G3186" s="1" t="s">
        <v>23</v>
      </c>
      <c r="H3186" s="1" t="s">
        <v>23</v>
      </c>
      <c r="I3186">
        <v>117.44</v>
      </c>
      <c r="J3186" s="1">
        <f t="shared" si="147"/>
        <v>1.0000000000000001E-5</v>
      </c>
      <c r="K3186" s="1">
        <f t="shared" si="148"/>
        <v>1.0000000000000001E-5</v>
      </c>
      <c r="L3186" s="1">
        <f t="shared" si="149"/>
        <v>26000000</v>
      </c>
    </row>
    <row r="3187" spans="1:12" x14ac:dyDescent="0.2">
      <c r="A3187">
        <v>3194</v>
      </c>
      <c r="B3187" t="s">
        <v>6073</v>
      </c>
      <c r="C3187" t="s">
        <v>5520</v>
      </c>
      <c r="D3187" t="s">
        <v>72</v>
      </c>
      <c r="E3187" t="s">
        <v>6074</v>
      </c>
      <c r="F3187" s="1" t="s">
        <v>23</v>
      </c>
      <c r="G3187" s="1" t="s">
        <v>23</v>
      </c>
      <c r="H3187" s="1" t="s">
        <v>23</v>
      </c>
      <c r="I3187" s="1" t="s">
        <v>23</v>
      </c>
      <c r="J3187" s="1">
        <f t="shared" si="147"/>
        <v>1.0000000000000001E-5</v>
      </c>
      <c r="K3187" s="1">
        <f t="shared" si="148"/>
        <v>1.0000000000000001E-5</v>
      </c>
      <c r="L3187" s="1">
        <f t="shared" si="149"/>
        <v>26000000</v>
      </c>
    </row>
    <row r="3188" spans="1:12" x14ac:dyDescent="0.2">
      <c r="A3188">
        <v>3195</v>
      </c>
      <c r="B3188" t="s">
        <v>6075</v>
      </c>
      <c r="C3188" t="s">
        <v>5520</v>
      </c>
      <c r="D3188" t="s">
        <v>15</v>
      </c>
      <c r="E3188" t="s">
        <v>6076</v>
      </c>
      <c r="F3188">
        <v>146000</v>
      </c>
      <c r="G3188" s="1" t="s">
        <v>23</v>
      </c>
      <c r="H3188" s="1" t="s">
        <v>23</v>
      </c>
      <c r="I3188">
        <v>2.4900000000000002</v>
      </c>
      <c r="J3188" s="1">
        <f t="shared" si="147"/>
        <v>146000</v>
      </c>
      <c r="K3188" s="1">
        <f t="shared" si="148"/>
        <v>1.0000000000000001E-5</v>
      </c>
      <c r="L3188" s="1">
        <f t="shared" si="149"/>
        <v>26000000</v>
      </c>
    </row>
    <row r="3189" spans="1:12" x14ac:dyDescent="0.2">
      <c r="A3189">
        <v>3196</v>
      </c>
      <c r="B3189" t="s">
        <v>6077</v>
      </c>
      <c r="C3189" t="s">
        <v>6078</v>
      </c>
      <c r="D3189" t="s">
        <v>15</v>
      </c>
      <c r="E3189" t="s">
        <v>6079</v>
      </c>
      <c r="F3189">
        <v>100000</v>
      </c>
      <c r="G3189">
        <v>56432</v>
      </c>
      <c r="H3189">
        <v>2.9</v>
      </c>
      <c r="I3189">
        <v>11.19</v>
      </c>
      <c r="J3189" s="1">
        <f t="shared" si="147"/>
        <v>100000</v>
      </c>
      <c r="K3189" s="1">
        <f t="shared" si="148"/>
        <v>2.9</v>
      </c>
      <c r="L3189" s="1">
        <f t="shared" si="149"/>
        <v>26000000</v>
      </c>
    </row>
    <row r="3190" spans="1:12" x14ac:dyDescent="0.2">
      <c r="A3190">
        <v>3197</v>
      </c>
      <c r="B3190" t="s">
        <v>6080</v>
      </c>
      <c r="C3190" t="s">
        <v>6081</v>
      </c>
      <c r="D3190" t="s">
        <v>75</v>
      </c>
      <c r="E3190" t="s">
        <v>6082</v>
      </c>
      <c r="F3190">
        <v>37674</v>
      </c>
      <c r="G3190">
        <v>21527</v>
      </c>
      <c r="H3190" s="1" t="s">
        <v>23</v>
      </c>
      <c r="I3190">
        <v>90.73</v>
      </c>
      <c r="J3190" s="1">
        <f t="shared" si="147"/>
        <v>37674</v>
      </c>
      <c r="K3190" s="1">
        <f t="shared" si="148"/>
        <v>1.0000000000000001E-5</v>
      </c>
      <c r="L3190" s="1">
        <f t="shared" si="149"/>
        <v>26000000</v>
      </c>
    </row>
    <row r="3191" spans="1:12" x14ac:dyDescent="0.2">
      <c r="A3191">
        <v>3198</v>
      </c>
      <c r="B3191" t="s">
        <v>6083</v>
      </c>
      <c r="C3191" t="s">
        <v>6078</v>
      </c>
      <c r="D3191" t="s">
        <v>15</v>
      </c>
      <c r="E3191" t="s">
        <v>3524</v>
      </c>
      <c r="F3191">
        <v>80100</v>
      </c>
      <c r="G3191">
        <v>58335</v>
      </c>
      <c r="H3191">
        <v>1.7</v>
      </c>
      <c r="I3191">
        <v>7.46</v>
      </c>
      <c r="J3191" s="1">
        <f t="shared" si="147"/>
        <v>80100</v>
      </c>
      <c r="K3191" s="1">
        <f t="shared" si="148"/>
        <v>1.7</v>
      </c>
      <c r="L3191" s="1">
        <f t="shared" si="149"/>
        <v>26000000</v>
      </c>
    </row>
    <row r="3192" spans="1:12" x14ac:dyDescent="0.2">
      <c r="A3192">
        <v>3199</v>
      </c>
      <c r="B3192" t="s">
        <v>6084</v>
      </c>
      <c r="C3192" t="s">
        <v>6085</v>
      </c>
      <c r="D3192" t="s">
        <v>15</v>
      </c>
      <c r="E3192" t="s">
        <v>6086</v>
      </c>
      <c r="F3192">
        <v>32500</v>
      </c>
      <c r="G3192">
        <v>22500</v>
      </c>
      <c r="H3192" s="1" t="s">
        <v>23</v>
      </c>
      <c r="I3192">
        <v>1.25</v>
      </c>
      <c r="J3192" s="1">
        <f t="shared" si="147"/>
        <v>32500</v>
      </c>
      <c r="K3192" s="1">
        <f t="shared" si="148"/>
        <v>1.0000000000000001E-5</v>
      </c>
      <c r="L3192" s="1">
        <f t="shared" si="149"/>
        <v>26000000</v>
      </c>
    </row>
    <row r="3193" spans="1:12" x14ac:dyDescent="0.2">
      <c r="A3193">
        <v>3200</v>
      </c>
      <c r="B3193" t="s">
        <v>6087</v>
      </c>
      <c r="C3193" t="s">
        <v>5755</v>
      </c>
      <c r="D3193" t="s">
        <v>1058</v>
      </c>
      <c r="E3193" t="s">
        <v>6088</v>
      </c>
      <c r="F3193">
        <v>5500</v>
      </c>
      <c r="G3193" s="1" t="s">
        <v>23</v>
      </c>
      <c r="H3193">
        <v>1</v>
      </c>
      <c r="I3193">
        <v>14.3</v>
      </c>
      <c r="J3193" s="1">
        <f t="shared" si="147"/>
        <v>5500</v>
      </c>
      <c r="K3193" s="1">
        <f t="shared" si="148"/>
        <v>1</v>
      </c>
      <c r="L3193" s="1">
        <f t="shared" si="149"/>
        <v>26000000</v>
      </c>
    </row>
    <row r="3194" spans="1:12" x14ac:dyDescent="0.2">
      <c r="A3194">
        <v>3201</v>
      </c>
      <c r="B3194" t="s">
        <v>6089</v>
      </c>
      <c r="C3194" t="s">
        <v>5520</v>
      </c>
      <c r="D3194" t="s">
        <v>128</v>
      </c>
      <c r="E3194" t="s">
        <v>6090</v>
      </c>
      <c r="F3194" s="1" t="s">
        <v>23</v>
      </c>
      <c r="G3194" s="1" t="s">
        <v>23</v>
      </c>
      <c r="H3194" s="1" t="s">
        <v>23</v>
      </c>
      <c r="I3194" s="1" t="s">
        <v>23</v>
      </c>
      <c r="J3194" s="1">
        <f t="shared" si="147"/>
        <v>1.0000000000000001E-5</v>
      </c>
      <c r="K3194" s="1">
        <f t="shared" si="148"/>
        <v>1.0000000000000001E-5</v>
      </c>
      <c r="L3194" s="1">
        <f t="shared" si="149"/>
        <v>26000000</v>
      </c>
    </row>
    <row r="3195" spans="1:12" x14ac:dyDescent="0.2">
      <c r="A3195">
        <v>3202</v>
      </c>
      <c r="B3195" t="s">
        <v>6091</v>
      </c>
      <c r="C3195" t="s">
        <v>5520</v>
      </c>
      <c r="D3195" t="s">
        <v>128</v>
      </c>
      <c r="E3195" t="s">
        <v>6092</v>
      </c>
      <c r="F3195" s="1" t="s">
        <v>23</v>
      </c>
      <c r="G3195" s="1" t="s">
        <v>23</v>
      </c>
      <c r="H3195" s="1" t="s">
        <v>23</v>
      </c>
      <c r="I3195" s="1" t="s">
        <v>23</v>
      </c>
      <c r="J3195" s="1">
        <f t="shared" si="147"/>
        <v>1.0000000000000001E-5</v>
      </c>
      <c r="K3195" s="1">
        <f t="shared" si="148"/>
        <v>1.0000000000000001E-5</v>
      </c>
      <c r="L3195" s="1">
        <f t="shared" si="149"/>
        <v>26000000</v>
      </c>
    </row>
    <row r="3196" spans="1:12" x14ac:dyDescent="0.2">
      <c r="A3196">
        <v>3203</v>
      </c>
      <c r="B3196" t="s">
        <v>6093</v>
      </c>
      <c r="C3196" t="s">
        <v>6062</v>
      </c>
      <c r="D3196" t="s">
        <v>75</v>
      </c>
      <c r="E3196" t="s">
        <v>6094</v>
      </c>
      <c r="F3196">
        <v>7987</v>
      </c>
      <c r="G3196">
        <v>7987</v>
      </c>
      <c r="H3196" s="1" t="s">
        <v>23</v>
      </c>
      <c r="I3196">
        <v>106.88</v>
      </c>
      <c r="J3196" s="1">
        <f t="shared" si="147"/>
        <v>7987</v>
      </c>
      <c r="K3196" s="1">
        <f t="shared" si="148"/>
        <v>1.0000000000000001E-5</v>
      </c>
      <c r="L3196" s="1">
        <f t="shared" si="149"/>
        <v>26000000</v>
      </c>
    </row>
    <row r="3197" spans="1:12" x14ac:dyDescent="0.2">
      <c r="A3197">
        <v>3204</v>
      </c>
      <c r="B3197" t="s">
        <v>6095</v>
      </c>
      <c r="C3197" t="s">
        <v>6062</v>
      </c>
      <c r="D3197" t="s">
        <v>54</v>
      </c>
      <c r="E3197" t="s">
        <v>6096</v>
      </c>
      <c r="F3197" s="1" t="s">
        <v>23</v>
      </c>
      <c r="G3197">
        <v>39827</v>
      </c>
      <c r="H3197" s="1" t="s">
        <v>23</v>
      </c>
      <c r="I3197">
        <v>8.6999999999999993</v>
      </c>
      <c r="J3197" s="1">
        <f t="shared" si="147"/>
        <v>1.0000000000000001E-5</v>
      </c>
      <c r="K3197" s="1">
        <f t="shared" si="148"/>
        <v>1.0000000000000001E-5</v>
      </c>
      <c r="L3197" s="1">
        <f t="shared" si="149"/>
        <v>26000000</v>
      </c>
    </row>
    <row r="3198" spans="1:12" x14ac:dyDescent="0.2">
      <c r="A3198">
        <v>3205</v>
      </c>
      <c r="B3198" t="s">
        <v>6097</v>
      </c>
      <c r="C3198" t="s">
        <v>5555</v>
      </c>
      <c r="D3198" t="s">
        <v>25</v>
      </c>
      <c r="E3198" t="s">
        <v>6098</v>
      </c>
      <c r="F3198">
        <v>127682</v>
      </c>
      <c r="G3198" s="1" t="s">
        <v>23</v>
      </c>
      <c r="H3198" s="1" t="s">
        <v>23</v>
      </c>
      <c r="I3198">
        <v>6.22</v>
      </c>
      <c r="J3198" s="1">
        <f t="shared" si="147"/>
        <v>127682</v>
      </c>
      <c r="K3198" s="1">
        <f t="shared" si="148"/>
        <v>1.0000000000000001E-5</v>
      </c>
      <c r="L3198" s="1">
        <f t="shared" si="149"/>
        <v>26000000</v>
      </c>
    </row>
    <row r="3199" spans="1:12" x14ac:dyDescent="0.2">
      <c r="A3199">
        <v>3206</v>
      </c>
      <c r="B3199" t="s">
        <v>6099</v>
      </c>
      <c r="C3199" t="s">
        <v>5520</v>
      </c>
      <c r="D3199" t="s">
        <v>15</v>
      </c>
      <c r="E3199" t="s">
        <v>6100</v>
      </c>
      <c r="F3199">
        <v>212017</v>
      </c>
      <c r="G3199" s="1" t="s">
        <v>23</v>
      </c>
      <c r="H3199" s="1" t="s">
        <v>23</v>
      </c>
      <c r="I3199">
        <v>14.3</v>
      </c>
      <c r="J3199" s="1">
        <f t="shared" si="147"/>
        <v>212017</v>
      </c>
      <c r="K3199" s="1">
        <f t="shared" si="148"/>
        <v>1.0000000000000001E-5</v>
      </c>
      <c r="L3199" s="1">
        <f t="shared" si="149"/>
        <v>26000000</v>
      </c>
    </row>
    <row r="3200" spans="1:12" x14ac:dyDescent="0.2">
      <c r="A3200">
        <v>3207</v>
      </c>
      <c r="B3200" t="s">
        <v>6101</v>
      </c>
      <c r="C3200" t="s">
        <v>5570</v>
      </c>
      <c r="D3200" t="s">
        <v>128</v>
      </c>
      <c r="E3200" t="s">
        <v>6102</v>
      </c>
      <c r="F3200" s="1" t="s">
        <v>23</v>
      </c>
      <c r="G3200" s="1" t="s">
        <v>23</v>
      </c>
      <c r="H3200" s="1" t="s">
        <v>23</v>
      </c>
      <c r="I3200" s="1" t="s">
        <v>23</v>
      </c>
      <c r="J3200" s="1">
        <f t="shared" si="147"/>
        <v>1.0000000000000001E-5</v>
      </c>
      <c r="K3200" s="1">
        <f t="shared" si="148"/>
        <v>1.0000000000000001E-5</v>
      </c>
      <c r="L3200" s="1">
        <f t="shared" si="149"/>
        <v>26000000</v>
      </c>
    </row>
    <row r="3201" spans="1:12" x14ac:dyDescent="0.2">
      <c r="A3201">
        <v>3208</v>
      </c>
      <c r="B3201" t="s">
        <v>6103</v>
      </c>
      <c r="C3201" t="s">
        <v>5520</v>
      </c>
      <c r="D3201" t="s">
        <v>15</v>
      </c>
      <c r="E3201" t="s">
        <v>6104</v>
      </c>
      <c r="F3201">
        <v>127700</v>
      </c>
      <c r="G3201" s="1" t="s">
        <v>23</v>
      </c>
      <c r="H3201" s="1" t="s">
        <v>23</v>
      </c>
      <c r="I3201">
        <v>11.19</v>
      </c>
      <c r="J3201" s="1">
        <f t="shared" si="147"/>
        <v>127700</v>
      </c>
      <c r="K3201" s="1">
        <f t="shared" si="148"/>
        <v>1.0000000000000001E-5</v>
      </c>
      <c r="L3201" s="1">
        <f t="shared" si="149"/>
        <v>26000000</v>
      </c>
    </row>
    <row r="3202" spans="1:12" x14ac:dyDescent="0.2">
      <c r="A3202">
        <v>3209</v>
      </c>
      <c r="B3202" t="s">
        <v>6105</v>
      </c>
      <c r="C3202" t="s">
        <v>5520</v>
      </c>
      <c r="D3202" t="s">
        <v>72</v>
      </c>
      <c r="E3202" t="s">
        <v>6106</v>
      </c>
      <c r="F3202" s="1" t="s">
        <v>23</v>
      </c>
      <c r="G3202" s="1" t="s">
        <v>23</v>
      </c>
      <c r="H3202" s="1" t="s">
        <v>23</v>
      </c>
      <c r="I3202" s="1" t="s">
        <v>23</v>
      </c>
      <c r="J3202" s="1">
        <f t="shared" ref="J3202:J3265" si="150">IF(F3202="n/a",0.00001,F3202)</f>
        <v>1.0000000000000001E-5</v>
      </c>
      <c r="K3202" s="1">
        <f t="shared" ref="K3202:K3265" si="151">IF(H3202="n/a",0.00001,H3202)</f>
        <v>1.0000000000000001E-5</v>
      </c>
      <c r="L3202" s="1">
        <f t="shared" ref="L3202:L3265" si="152">MAX(F:F)</f>
        <v>26000000</v>
      </c>
    </row>
    <row r="3203" spans="1:12" x14ac:dyDescent="0.2">
      <c r="A3203">
        <v>3210</v>
      </c>
      <c r="B3203" t="s">
        <v>6107</v>
      </c>
      <c r="C3203" t="s">
        <v>5520</v>
      </c>
      <c r="D3203" t="s">
        <v>449</v>
      </c>
      <c r="E3203" t="s">
        <v>6108</v>
      </c>
      <c r="F3203" s="1" t="s">
        <v>23</v>
      </c>
      <c r="G3203" s="1" t="s">
        <v>23</v>
      </c>
      <c r="H3203" s="1" t="s">
        <v>23</v>
      </c>
      <c r="I3203" s="1" t="s">
        <v>23</v>
      </c>
      <c r="J3203" s="1">
        <f t="shared" si="150"/>
        <v>1.0000000000000001E-5</v>
      </c>
      <c r="K3203" s="1">
        <f t="shared" si="151"/>
        <v>1.0000000000000001E-5</v>
      </c>
      <c r="L3203" s="1">
        <f t="shared" si="152"/>
        <v>26000000</v>
      </c>
    </row>
    <row r="3204" spans="1:12" x14ac:dyDescent="0.2">
      <c r="A3204">
        <v>3211</v>
      </c>
      <c r="B3204" t="s">
        <v>6109</v>
      </c>
      <c r="C3204" t="s">
        <v>6110</v>
      </c>
      <c r="D3204" t="s">
        <v>370</v>
      </c>
      <c r="E3204" t="s">
        <v>6111</v>
      </c>
      <c r="F3204">
        <v>16146</v>
      </c>
      <c r="G3204">
        <v>3767</v>
      </c>
      <c r="H3204">
        <v>0.75</v>
      </c>
      <c r="I3204" s="1" t="s">
        <v>23</v>
      </c>
      <c r="J3204" s="1">
        <f t="shared" si="150"/>
        <v>16146</v>
      </c>
      <c r="K3204" s="1">
        <f t="shared" si="151"/>
        <v>0.75</v>
      </c>
      <c r="L3204" s="1">
        <f t="shared" si="152"/>
        <v>26000000</v>
      </c>
    </row>
    <row r="3205" spans="1:12" x14ac:dyDescent="0.2">
      <c r="A3205">
        <v>3212</v>
      </c>
      <c r="B3205" t="s">
        <v>6112</v>
      </c>
      <c r="C3205" t="s">
        <v>6113</v>
      </c>
      <c r="D3205" t="s">
        <v>752</v>
      </c>
      <c r="E3205" t="s">
        <v>6114</v>
      </c>
      <c r="F3205" s="1" t="s">
        <v>23</v>
      </c>
      <c r="G3205" s="1" t="s">
        <v>23</v>
      </c>
      <c r="H3205">
        <v>6</v>
      </c>
      <c r="I3205">
        <v>306.33999999999997</v>
      </c>
      <c r="J3205" s="1">
        <f t="shared" si="150"/>
        <v>1.0000000000000001E-5</v>
      </c>
      <c r="K3205" s="1">
        <f t="shared" si="151"/>
        <v>6</v>
      </c>
      <c r="L3205" s="1">
        <f t="shared" si="152"/>
        <v>26000000</v>
      </c>
    </row>
    <row r="3206" spans="1:12" x14ac:dyDescent="0.2">
      <c r="A3206">
        <v>3213</v>
      </c>
      <c r="B3206" t="s">
        <v>6115</v>
      </c>
      <c r="C3206" t="s">
        <v>5815</v>
      </c>
      <c r="D3206" t="s">
        <v>128</v>
      </c>
      <c r="E3206" t="s">
        <v>6116</v>
      </c>
      <c r="F3206" s="1" t="s">
        <v>23</v>
      </c>
      <c r="G3206" s="1" t="s">
        <v>23</v>
      </c>
      <c r="H3206" s="1" t="s">
        <v>23</v>
      </c>
      <c r="I3206">
        <v>3.7</v>
      </c>
      <c r="J3206" s="1">
        <f t="shared" si="150"/>
        <v>1.0000000000000001E-5</v>
      </c>
      <c r="K3206" s="1">
        <f t="shared" si="151"/>
        <v>1.0000000000000001E-5</v>
      </c>
      <c r="L3206" s="1">
        <f t="shared" si="152"/>
        <v>26000000</v>
      </c>
    </row>
    <row r="3207" spans="1:12" x14ac:dyDescent="0.2">
      <c r="A3207">
        <v>3214</v>
      </c>
      <c r="B3207" t="s">
        <v>6117</v>
      </c>
      <c r="C3207" t="s">
        <v>5598</v>
      </c>
      <c r="D3207" t="s">
        <v>15</v>
      </c>
      <c r="E3207" t="s">
        <v>6118</v>
      </c>
      <c r="F3207" s="1" t="s">
        <v>23</v>
      </c>
      <c r="G3207" s="1" t="s">
        <v>23</v>
      </c>
      <c r="H3207" s="1" t="s">
        <v>23</v>
      </c>
      <c r="I3207">
        <v>17.399999999999999</v>
      </c>
      <c r="J3207" s="1">
        <f t="shared" si="150"/>
        <v>1.0000000000000001E-5</v>
      </c>
      <c r="K3207" s="1">
        <f t="shared" si="151"/>
        <v>1.0000000000000001E-5</v>
      </c>
      <c r="L3207" s="1">
        <f t="shared" si="152"/>
        <v>26000000</v>
      </c>
    </row>
    <row r="3208" spans="1:12" x14ac:dyDescent="0.2">
      <c r="A3208">
        <v>3215</v>
      </c>
      <c r="B3208" t="s">
        <v>6119</v>
      </c>
      <c r="C3208" t="s">
        <v>5815</v>
      </c>
      <c r="D3208" t="s">
        <v>51</v>
      </c>
      <c r="E3208" t="s">
        <v>6120</v>
      </c>
      <c r="F3208" s="1" t="s">
        <v>23</v>
      </c>
      <c r="G3208" s="1" t="s">
        <v>23</v>
      </c>
      <c r="H3208" s="1" t="s">
        <v>23</v>
      </c>
      <c r="I3208">
        <v>24.24</v>
      </c>
      <c r="J3208" s="1">
        <f t="shared" si="150"/>
        <v>1.0000000000000001E-5</v>
      </c>
      <c r="K3208" s="1">
        <f t="shared" si="151"/>
        <v>1.0000000000000001E-5</v>
      </c>
      <c r="L3208" s="1">
        <f t="shared" si="152"/>
        <v>26000000</v>
      </c>
    </row>
    <row r="3209" spans="1:12" x14ac:dyDescent="0.2">
      <c r="A3209">
        <v>3216</v>
      </c>
      <c r="B3209" t="s">
        <v>6121</v>
      </c>
      <c r="C3209" t="s">
        <v>5520</v>
      </c>
      <c r="D3209" t="s">
        <v>15</v>
      </c>
      <c r="E3209" t="s">
        <v>6122</v>
      </c>
      <c r="F3209">
        <v>128000</v>
      </c>
      <c r="G3209" s="1" t="s">
        <v>23</v>
      </c>
      <c r="H3209" s="1" t="s">
        <v>23</v>
      </c>
      <c r="I3209">
        <v>2.4900000000000002</v>
      </c>
      <c r="J3209" s="1">
        <f t="shared" si="150"/>
        <v>128000</v>
      </c>
      <c r="K3209" s="1">
        <f t="shared" si="151"/>
        <v>1.0000000000000001E-5</v>
      </c>
      <c r="L3209" s="1">
        <f t="shared" si="152"/>
        <v>26000000</v>
      </c>
    </row>
    <row r="3210" spans="1:12" x14ac:dyDescent="0.2">
      <c r="A3210">
        <v>3217</v>
      </c>
      <c r="B3210" t="s">
        <v>6123</v>
      </c>
      <c r="C3210" t="s">
        <v>5752</v>
      </c>
      <c r="D3210" t="s">
        <v>72</v>
      </c>
      <c r="E3210" t="s">
        <v>6124</v>
      </c>
      <c r="F3210" s="1" t="s">
        <v>23</v>
      </c>
      <c r="G3210" s="1" t="s">
        <v>23</v>
      </c>
      <c r="H3210" s="1" t="s">
        <v>23</v>
      </c>
      <c r="I3210" s="1" t="s">
        <v>23</v>
      </c>
      <c r="J3210" s="1">
        <f t="shared" si="150"/>
        <v>1.0000000000000001E-5</v>
      </c>
      <c r="K3210" s="1">
        <f t="shared" si="151"/>
        <v>1.0000000000000001E-5</v>
      </c>
      <c r="L3210" s="1">
        <f t="shared" si="152"/>
        <v>26000000</v>
      </c>
    </row>
    <row r="3211" spans="1:12" x14ac:dyDescent="0.2">
      <c r="A3211">
        <v>3218</v>
      </c>
      <c r="B3211" t="s">
        <v>6125</v>
      </c>
      <c r="C3211" t="s">
        <v>5520</v>
      </c>
      <c r="D3211" t="s">
        <v>15</v>
      </c>
      <c r="E3211" t="s">
        <v>6126</v>
      </c>
      <c r="F3211" s="1" t="s">
        <v>23</v>
      </c>
      <c r="G3211" s="1" t="s">
        <v>23</v>
      </c>
      <c r="H3211" s="1" t="s">
        <v>23</v>
      </c>
      <c r="I3211">
        <v>3.11</v>
      </c>
      <c r="J3211" s="1">
        <f t="shared" si="150"/>
        <v>1.0000000000000001E-5</v>
      </c>
      <c r="K3211" s="1">
        <f t="shared" si="151"/>
        <v>1.0000000000000001E-5</v>
      </c>
      <c r="L3211" s="1">
        <f t="shared" si="152"/>
        <v>26000000</v>
      </c>
    </row>
    <row r="3212" spans="1:12" x14ac:dyDescent="0.2">
      <c r="A3212">
        <v>3219</v>
      </c>
      <c r="B3212" t="s">
        <v>6127</v>
      </c>
      <c r="C3212" t="s">
        <v>6128</v>
      </c>
      <c r="D3212" t="s">
        <v>807</v>
      </c>
      <c r="E3212" t="s">
        <v>6129</v>
      </c>
      <c r="F3212" s="1" t="s">
        <v>23</v>
      </c>
      <c r="G3212" s="1" t="s">
        <v>23</v>
      </c>
      <c r="H3212" s="1" t="s">
        <v>23</v>
      </c>
      <c r="I3212">
        <v>141.06</v>
      </c>
      <c r="J3212" s="1">
        <f t="shared" si="150"/>
        <v>1.0000000000000001E-5</v>
      </c>
      <c r="K3212" s="1">
        <f t="shared" si="151"/>
        <v>1.0000000000000001E-5</v>
      </c>
      <c r="L3212" s="1">
        <f t="shared" si="152"/>
        <v>26000000</v>
      </c>
    </row>
    <row r="3213" spans="1:12" x14ac:dyDescent="0.2">
      <c r="A3213">
        <v>3220</v>
      </c>
      <c r="B3213" t="s">
        <v>6130</v>
      </c>
      <c r="C3213" t="s">
        <v>5520</v>
      </c>
      <c r="D3213" t="s">
        <v>128</v>
      </c>
      <c r="E3213" t="s">
        <v>6131</v>
      </c>
      <c r="F3213" s="1" t="s">
        <v>23</v>
      </c>
      <c r="G3213" s="1" t="s">
        <v>23</v>
      </c>
      <c r="H3213" s="1" t="s">
        <v>23</v>
      </c>
      <c r="I3213" s="1" t="s">
        <v>23</v>
      </c>
      <c r="J3213" s="1">
        <f t="shared" si="150"/>
        <v>1.0000000000000001E-5</v>
      </c>
      <c r="K3213" s="1">
        <f t="shared" si="151"/>
        <v>1.0000000000000001E-5</v>
      </c>
      <c r="L3213" s="1">
        <f t="shared" si="152"/>
        <v>26000000</v>
      </c>
    </row>
    <row r="3214" spans="1:12" x14ac:dyDescent="0.2">
      <c r="A3214">
        <v>3221</v>
      </c>
      <c r="B3214" t="s">
        <v>6132</v>
      </c>
      <c r="C3214" t="s">
        <v>6062</v>
      </c>
      <c r="D3214" t="s">
        <v>75</v>
      </c>
      <c r="E3214" t="s">
        <v>6133</v>
      </c>
      <c r="F3214">
        <v>107639</v>
      </c>
      <c r="G3214">
        <v>107639</v>
      </c>
      <c r="H3214" s="1" t="s">
        <v>23</v>
      </c>
      <c r="I3214">
        <v>9.4</v>
      </c>
      <c r="J3214" s="1">
        <f t="shared" si="150"/>
        <v>107639</v>
      </c>
      <c r="K3214" s="1">
        <f t="shared" si="151"/>
        <v>1.0000000000000001E-5</v>
      </c>
      <c r="L3214" s="1">
        <f t="shared" si="152"/>
        <v>26000000</v>
      </c>
    </row>
    <row r="3215" spans="1:12" x14ac:dyDescent="0.2">
      <c r="A3215">
        <v>3222</v>
      </c>
      <c r="B3215" t="s">
        <v>6134</v>
      </c>
      <c r="C3215" t="s">
        <v>5520</v>
      </c>
      <c r="D3215" t="s">
        <v>21</v>
      </c>
      <c r="E3215" t="s">
        <v>6135</v>
      </c>
      <c r="F3215" s="1" t="s">
        <v>23</v>
      </c>
      <c r="G3215" s="1" t="s">
        <v>23</v>
      </c>
      <c r="H3215" s="1" t="s">
        <v>23</v>
      </c>
      <c r="I3215" s="1" t="s">
        <v>23</v>
      </c>
      <c r="J3215" s="1">
        <f t="shared" si="150"/>
        <v>1.0000000000000001E-5</v>
      </c>
      <c r="K3215" s="1">
        <f t="shared" si="151"/>
        <v>1.0000000000000001E-5</v>
      </c>
      <c r="L3215" s="1">
        <f t="shared" si="152"/>
        <v>26000000</v>
      </c>
    </row>
    <row r="3216" spans="1:12" x14ac:dyDescent="0.2">
      <c r="A3216">
        <v>3223</v>
      </c>
      <c r="B3216" t="s">
        <v>6136</v>
      </c>
      <c r="C3216" t="s">
        <v>6137</v>
      </c>
      <c r="D3216" t="s">
        <v>15</v>
      </c>
      <c r="E3216" t="s">
        <v>6138</v>
      </c>
      <c r="F3216">
        <v>180000</v>
      </c>
      <c r="G3216">
        <v>40000</v>
      </c>
      <c r="H3216">
        <v>80</v>
      </c>
      <c r="I3216">
        <v>2.4900000000000002</v>
      </c>
      <c r="J3216" s="1">
        <f t="shared" si="150"/>
        <v>180000</v>
      </c>
      <c r="K3216" s="1">
        <f t="shared" si="151"/>
        <v>80</v>
      </c>
      <c r="L3216" s="1">
        <f t="shared" si="152"/>
        <v>26000000</v>
      </c>
    </row>
    <row r="3217" spans="1:12" x14ac:dyDescent="0.2">
      <c r="A3217">
        <v>3224</v>
      </c>
      <c r="B3217" t="s">
        <v>6139</v>
      </c>
      <c r="C3217" t="s">
        <v>5520</v>
      </c>
      <c r="D3217" t="s">
        <v>72</v>
      </c>
      <c r="E3217" t="s">
        <v>6140</v>
      </c>
      <c r="F3217" s="1" t="s">
        <v>23</v>
      </c>
      <c r="G3217" s="1" t="s">
        <v>23</v>
      </c>
      <c r="H3217" s="1" t="s">
        <v>23</v>
      </c>
      <c r="I3217" s="1" t="s">
        <v>23</v>
      </c>
      <c r="J3217" s="1">
        <f t="shared" si="150"/>
        <v>1.0000000000000001E-5</v>
      </c>
      <c r="K3217" s="1">
        <f t="shared" si="151"/>
        <v>1.0000000000000001E-5</v>
      </c>
      <c r="L3217" s="1">
        <f t="shared" si="152"/>
        <v>26000000</v>
      </c>
    </row>
    <row r="3218" spans="1:12" x14ac:dyDescent="0.2">
      <c r="A3218">
        <v>3225</v>
      </c>
      <c r="B3218" t="s">
        <v>6141</v>
      </c>
      <c r="C3218" t="s">
        <v>5520</v>
      </c>
      <c r="D3218" t="s">
        <v>15</v>
      </c>
      <c r="E3218" t="s">
        <v>6142</v>
      </c>
      <c r="F3218">
        <v>138000</v>
      </c>
      <c r="G3218" s="1" t="s">
        <v>23</v>
      </c>
      <c r="H3218" s="1" t="s">
        <v>23</v>
      </c>
      <c r="I3218">
        <v>3.11</v>
      </c>
      <c r="J3218" s="1">
        <f t="shared" si="150"/>
        <v>138000</v>
      </c>
      <c r="K3218" s="1">
        <f t="shared" si="151"/>
        <v>1.0000000000000001E-5</v>
      </c>
      <c r="L3218" s="1">
        <f t="shared" si="152"/>
        <v>26000000</v>
      </c>
    </row>
    <row r="3219" spans="1:12" x14ac:dyDescent="0.2">
      <c r="A3219">
        <v>3226</v>
      </c>
      <c r="B3219" t="s">
        <v>6143</v>
      </c>
      <c r="C3219" t="s">
        <v>5520</v>
      </c>
      <c r="D3219" t="s">
        <v>15</v>
      </c>
      <c r="E3219" t="s">
        <v>6144</v>
      </c>
      <c r="F3219" s="1" t="s">
        <v>23</v>
      </c>
      <c r="G3219" s="1" t="s">
        <v>23</v>
      </c>
      <c r="H3219" s="1" t="s">
        <v>23</v>
      </c>
      <c r="I3219">
        <v>4.9800000000000004</v>
      </c>
      <c r="J3219" s="1">
        <f t="shared" si="150"/>
        <v>1.0000000000000001E-5</v>
      </c>
      <c r="K3219" s="1">
        <f t="shared" si="151"/>
        <v>1.0000000000000001E-5</v>
      </c>
      <c r="L3219" s="1">
        <f t="shared" si="152"/>
        <v>26000000</v>
      </c>
    </row>
    <row r="3220" spans="1:12" x14ac:dyDescent="0.2">
      <c r="A3220">
        <v>3227</v>
      </c>
      <c r="B3220" t="s">
        <v>6145</v>
      </c>
      <c r="C3220" t="s">
        <v>6146</v>
      </c>
      <c r="D3220" t="s">
        <v>449</v>
      </c>
      <c r="E3220" t="s">
        <v>6147</v>
      </c>
      <c r="F3220" s="1" t="s">
        <v>23</v>
      </c>
      <c r="G3220" s="1" t="s">
        <v>23</v>
      </c>
      <c r="H3220" s="1" t="s">
        <v>23</v>
      </c>
      <c r="I3220">
        <v>6.97</v>
      </c>
      <c r="J3220" s="1">
        <f t="shared" si="150"/>
        <v>1.0000000000000001E-5</v>
      </c>
      <c r="K3220" s="1">
        <f t="shared" si="151"/>
        <v>1.0000000000000001E-5</v>
      </c>
      <c r="L3220" s="1">
        <f t="shared" si="152"/>
        <v>26000000</v>
      </c>
    </row>
    <row r="3221" spans="1:12" x14ac:dyDescent="0.2">
      <c r="A3221">
        <v>3228</v>
      </c>
      <c r="B3221" t="s">
        <v>6148</v>
      </c>
      <c r="C3221" t="s">
        <v>5755</v>
      </c>
      <c r="D3221" t="s">
        <v>497</v>
      </c>
      <c r="E3221" t="s">
        <v>2389</v>
      </c>
      <c r="F3221">
        <v>1000</v>
      </c>
      <c r="G3221" s="1" t="s">
        <v>23</v>
      </c>
      <c r="H3221">
        <v>0.1</v>
      </c>
      <c r="I3221">
        <v>276.51</v>
      </c>
      <c r="J3221" s="1">
        <f t="shared" si="150"/>
        <v>1000</v>
      </c>
      <c r="K3221" s="1">
        <f t="shared" si="151"/>
        <v>0.1</v>
      </c>
      <c r="L3221" s="1">
        <f t="shared" si="152"/>
        <v>26000000</v>
      </c>
    </row>
    <row r="3222" spans="1:12" x14ac:dyDescent="0.2">
      <c r="A3222">
        <v>3229</v>
      </c>
      <c r="B3222" t="s">
        <v>6149</v>
      </c>
      <c r="C3222" t="s">
        <v>5598</v>
      </c>
      <c r="D3222" t="s">
        <v>54</v>
      </c>
      <c r="E3222" t="s">
        <v>6150</v>
      </c>
      <c r="F3222" s="1" t="s">
        <v>23</v>
      </c>
      <c r="G3222" s="1" t="s">
        <v>23</v>
      </c>
      <c r="H3222" s="1" t="s">
        <v>23</v>
      </c>
      <c r="I3222">
        <v>4.3499999999999996</v>
      </c>
      <c r="J3222" s="1">
        <f t="shared" si="150"/>
        <v>1.0000000000000001E-5</v>
      </c>
      <c r="K3222" s="1">
        <f t="shared" si="151"/>
        <v>1.0000000000000001E-5</v>
      </c>
      <c r="L3222" s="1">
        <f t="shared" si="152"/>
        <v>26000000</v>
      </c>
    </row>
    <row r="3223" spans="1:12" x14ac:dyDescent="0.2">
      <c r="A3223">
        <v>3230</v>
      </c>
      <c r="B3223" t="s">
        <v>6151</v>
      </c>
      <c r="C3223" t="s">
        <v>5515</v>
      </c>
      <c r="D3223" t="s">
        <v>182</v>
      </c>
      <c r="E3223" t="s">
        <v>6152</v>
      </c>
      <c r="F3223" s="1" t="s">
        <v>23</v>
      </c>
      <c r="G3223" s="1" t="s">
        <v>23</v>
      </c>
      <c r="H3223" s="1" t="s">
        <v>23</v>
      </c>
      <c r="I3223">
        <v>8.08</v>
      </c>
      <c r="J3223" s="1">
        <f t="shared" si="150"/>
        <v>1.0000000000000001E-5</v>
      </c>
      <c r="K3223" s="1">
        <f t="shared" si="151"/>
        <v>1.0000000000000001E-5</v>
      </c>
      <c r="L3223" s="1">
        <f t="shared" si="152"/>
        <v>26000000</v>
      </c>
    </row>
    <row r="3224" spans="1:12" x14ac:dyDescent="0.2">
      <c r="A3224">
        <v>3231</v>
      </c>
      <c r="B3224" t="s">
        <v>6153</v>
      </c>
      <c r="C3224" t="s">
        <v>5804</v>
      </c>
      <c r="D3224" t="s">
        <v>6154</v>
      </c>
      <c r="E3224" t="s">
        <v>6155</v>
      </c>
      <c r="F3224">
        <v>29063</v>
      </c>
      <c r="G3224">
        <v>10764</v>
      </c>
      <c r="H3224">
        <v>2</v>
      </c>
      <c r="I3224" s="1" t="s">
        <v>23</v>
      </c>
      <c r="J3224" s="1">
        <f t="shared" si="150"/>
        <v>29063</v>
      </c>
      <c r="K3224" s="1">
        <f t="shared" si="151"/>
        <v>2</v>
      </c>
      <c r="L3224" s="1">
        <f t="shared" si="152"/>
        <v>26000000</v>
      </c>
    </row>
    <row r="3225" spans="1:12" x14ac:dyDescent="0.2">
      <c r="A3225">
        <v>3232</v>
      </c>
      <c r="B3225" t="s">
        <v>6156</v>
      </c>
      <c r="C3225" t="s">
        <v>5570</v>
      </c>
      <c r="D3225" t="s">
        <v>1338</v>
      </c>
      <c r="E3225" t="s">
        <v>4179</v>
      </c>
      <c r="F3225" s="1" t="s">
        <v>23</v>
      </c>
      <c r="G3225" s="1" t="s">
        <v>23</v>
      </c>
      <c r="H3225" s="1" t="s">
        <v>23</v>
      </c>
      <c r="I3225" s="1" t="s">
        <v>23</v>
      </c>
      <c r="J3225" s="1">
        <f t="shared" si="150"/>
        <v>1.0000000000000001E-5</v>
      </c>
      <c r="K3225" s="1">
        <f t="shared" si="151"/>
        <v>1.0000000000000001E-5</v>
      </c>
      <c r="L3225" s="1">
        <f t="shared" si="152"/>
        <v>26000000</v>
      </c>
    </row>
    <row r="3226" spans="1:12" x14ac:dyDescent="0.2">
      <c r="A3226">
        <v>3233</v>
      </c>
      <c r="B3226" t="s">
        <v>6157</v>
      </c>
      <c r="C3226" t="s">
        <v>6158</v>
      </c>
      <c r="D3226" t="s">
        <v>4740</v>
      </c>
      <c r="E3226" t="s">
        <v>4741</v>
      </c>
      <c r="F3226">
        <v>36597</v>
      </c>
      <c r="G3226" s="1" t="s">
        <v>23</v>
      </c>
      <c r="H3226">
        <v>2.6</v>
      </c>
      <c r="I3226">
        <v>169.64</v>
      </c>
      <c r="J3226" s="1">
        <f t="shared" si="150"/>
        <v>36597</v>
      </c>
      <c r="K3226" s="1">
        <f t="shared" si="151"/>
        <v>2.6</v>
      </c>
      <c r="L3226" s="1">
        <f t="shared" si="152"/>
        <v>26000000</v>
      </c>
    </row>
    <row r="3227" spans="1:12" x14ac:dyDescent="0.2">
      <c r="A3227">
        <v>3234</v>
      </c>
      <c r="B3227" t="s">
        <v>6159</v>
      </c>
      <c r="C3227" t="s">
        <v>5856</v>
      </c>
      <c r="D3227" t="s">
        <v>54</v>
      </c>
      <c r="E3227" t="s">
        <v>6160</v>
      </c>
      <c r="F3227" s="1" t="s">
        <v>23</v>
      </c>
      <c r="G3227" s="1" t="s">
        <v>23</v>
      </c>
      <c r="H3227" s="1" t="s">
        <v>23</v>
      </c>
      <c r="I3227">
        <v>6.84</v>
      </c>
      <c r="J3227" s="1">
        <f t="shared" si="150"/>
        <v>1.0000000000000001E-5</v>
      </c>
      <c r="K3227" s="1">
        <f t="shared" si="151"/>
        <v>1.0000000000000001E-5</v>
      </c>
      <c r="L3227" s="1">
        <f t="shared" si="152"/>
        <v>26000000</v>
      </c>
    </row>
    <row r="3228" spans="1:12" x14ac:dyDescent="0.2">
      <c r="A3228">
        <v>3235</v>
      </c>
      <c r="B3228" t="s">
        <v>6161</v>
      </c>
      <c r="C3228" t="s">
        <v>5555</v>
      </c>
      <c r="D3228" t="s">
        <v>54</v>
      </c>
      <c r="E3228" t="s">
        <v>6162</v>
      </c>
      <c r="F3228">
        <v>252295</v>
      </c>
      <c r="G3228" s="1" t="s">
        <v>23</v>
      </c>
      <c r="H3228">
        <v>29</v>
      </c>
      <c r="I3228">
        <v>2.4900000000000002</v>
      </c>
      <c r="J3228" s="1">
        <f t="shared" si="150"/>
        <v>252295</v>
      </c>
      <c r="K3228" s="1">
        <f t="shared" si="151"/>
        <v>29</v>
      </c>
      <c r="L3228" s="1">
        <f t="shared" si="152"/>
        <v>26000000</v>
      </c>
    </row>
    <row r="3229" spans="1:12" x14ac:dyDescent="0.2">
      <c r="A3229">
        <v>3236</v>
      </c>
      <c r="B3229" t="s">
        <v>6163</v>
      </c>
      <c r="C3229" t="s">
        <v>5598</v>
      </c>
      <c r="D3229" t="s">
        <v>80</v>
      </c>
      <c r="E3229" t="s">
        <v>6164</v>
      </c>
      <c r="F3229" s="1" t="s">
        <v>23</v>
      </c>
      <c r="G3229" s="1" t="s">
        <v>23</v>
      </c>
      <c r="H3229" s="1" t="s">
        <v>23</v>
      </c>
      <c r="I3229">
        <v>106.26</v>
      </c>
      <c r="J3229" s="1">
        <f t="shared" si="150"/>
        <v>1.0000000000000001E-5</v>
      </c>
      <c r="K3229" s="1">
        <f t="shared" si="151"/>
        <v>1.0000000000000001E-5</v>
      </c>
      <c r="L3229" s="1">
        <f t="shared" si="152"/>
        <v>26000000</v>
      </c>
    </row>
    <row r="3230" spans="1:12" x14ac:dyDescent="0.2">
      <c r="A3230">
        <v>3237</v>
      </c>
      <c r="B3230" t="s">
        <v>6165</v>
      </c>
      <c r="C3230" t="s">
        <v>5570</v>
      </c>
      <c r="D3230" t="s">
        <v>54</v>
      </c>
      <c r="E3230" t="s">
        <v>6166</v>
      </c>
      <c r="F3230" s="1" t="s">
        <v>23</v>
      </c>
      <c r="G3230" s="1" t="s">
        <v>23</v>
      </c>
      <c r="H3230" s="1" t="s">
        <v>23</v>
      </c>
      <c r="I3230">
        <v>109.37</v>
      </c>
      <c r="J3230" s="1">
        <f t="shared" si="150"/>
        <v>1.0000000000000001E-5</v>
      </c>
      <c r="K3230" s="1">
        <f t="shared" si="151"/>
        <v>1.0000000000000001E-5</v>
      </c>
      <c r="L3230" s="1">
        <f t="shared" si="152"/>
        <v>26000000</v>
      </c>
    </row>
    <row r="3231" spans="1:12" x14ac:dyDescent="0.2">
      <c r="A3231">
        <v>3238</v>
      </c>
      <c r="B3231" t="s">
        <v>6167</v>
      </c>
      <c r="C3231" t="s">
        <v>6168</v>
      </c>
      <c r="D3231" t="s">
        <v>75</v>
      </c>
      <c r="E3231" t="s">
        <v>6169</v>
      </c>
      <c r="F3231" s="1" t="s">
        <v>23</v>
      </c>
      <c r="G3231" s="1" t="s">
        <v>23</v>
      </c>
      <c r="H3231" s="1" t="s">
        <v>23</v>
      </c>
      <c r="I3231">
        <v>106.88</v>
      </c>
      <c r="J3231" s="1">
        <f t="shared" si="150"/>
        <v>1.0000000000000001E-5</v>
      </c>
      <c r="K3231" s="1">
        <f t="shared" si="151"/>
        <v>1.0000000000000001E-5</v>
      </c>
      <c r="L3231" s="1">
        <f t="shared" si="152"/>
        <v>26000000</v>
      </c>
    </row>
    <row r="3232" spans="1:12" x14ac:dyDescent="0.2">
      <c r="A3232">
        <v>3239</v>
      </c>
      <c r="B3232" t="s">
        <v>6170</v>
      </c>
      <c r="C3232" t="s">
        <v>5520</v>
      </c>
      <c r="D3232" t="s">
        <v>15</v>
      </c>
      <c r="E3232" t="s">
        <v>6171</v>
      </c>
      <c r="F3232">
        <v>142000</v>
      </c>
      <c r="G3232" s="1" t="s">
        <v>23</v>
      </c>
      <c r="H3232" s="1" t="s">
        <v>23</v>
      </c>
      <c r="I3232">
        <v>5.6</v>
      </c>
      <c r="J3232" s="1">
        <f t="shared" si="150"/>
        <v>142000</v>
      </c>
      <c r="K3232" s="1">
        <f t="shared" si="151"/>
        <v>1.0000000000000001E-5</v>
      </c>
      <c r="L3232" s="1">
        <f t="shared" si="152"/>
        <v>26000000</v>
      </c>
    </row>
    <row r="3233" spans="1:12" x14ac:dyDescent="0.2">
      <c r="A3233">
        <v>3240</v>
      </c>
      <c r="B3233" t="s">
        <v>6172</v>
      </c>
      <c r="C3233" t="s">
        <v>5841</v>
      </c>
      <c r="D3233" t="s">
        <v>80</v>
      </c>
      <c r="E3233" t="s">
        <v>6173</v>
      </c>
      <c r="F3233">
        <v>21527.82</v>
      </c>
      <c r="G3233" s="1" t="s">
        <v>23</v>
      </c>
      <c r="H3233">
        <v>3</v>
      </c>
      <c r="I3233">
        <v>10.57</v>
      </c>
      <c r="J3233" s="1">
        <f t="shared" si="150"/>
        <v>21527.82</v>
      </c>
      <c r="K3233" s="1">
        <f t="shared" si="151"/>
        <v>3</v>
      </c>
      <c r="L3233" s="1">
        <f t="shared" si="152"/>
        <v>26000000</v>
      </c>
    </row>
    <row r="3234" spans="1:12" x14ac:dyDescent="0.2">
      <c r="A3234">
        <v>3241</v>
      </c>
      <c r="B3234" t="s">
        <v>6174</v>
      </c>
      <c r="C3234" t="s">
        <v>5520</v>
      </c>
      <c r="D3234" t="s">
        <v>72</v>
      </c>
      <c r="E3234" t="s">
        <v>6175</v>
      </c>
      <c r="F3234" s="1" t="s">
        <v>23</v>
      </c>
      <c r="G3234" s="1" t="s">
        <v>23</v>
      </c>
      <c r="H3234" s="1" t="s">
        <v>23</v>
      </c>
      <c r="I3234" s="1" t="s">
        <v>23</v>
      </c>
      <c r="J3234" s="1">
        <f t="shared" si="150"/>
        <v>1.0000000000000001E-5</v>
      </c>
      <c r="K3234" s="1">
        <f t="shared" si="151"/>
        <v>1.0000000000000001E-5</v>
      </c>
      <c r="L3234" s="1">
        <f t="shared" si="152"/>
        <v>26000000</v>
      </c>
    </row>
    <row r="3235" spans="1:12" x14ac:dyDescent="0.2">
      <c r="A3235">
        <v>3242</v>
      </c>
      <c r="B3235" t="s">
        <v>6176</v>
      </c>
      <c r="C3235" t="s">
        <v>5570</v>
      </c>
      <c r="D3235" t="s">
        <v>80</v>
      </c>
      <c r="E3235" t="s">
        <v>4176</v>
      </c>
      <c r="F3235" s="1" t="s">
        <v>23</v>
      </c>
      <c r="G3235" s="1" t="s">
        <v>23</v>
      </c>
      <c r="H3235" s="1" t="s">
        <v>23</v>
      </c>
      <c r="I3235">
        <v>13.68</v>
      </c>
      <c r="J3235" s="1">
        <f t="shared" si="150"/>
        <v>1.0000000000000001E-5</v>
      </c>
      <c r="K3235" s="1">
        <f t="shared" si="151"/>
        <v>1.0000000000000001E-5</v>
      </c>
      <c r="L3235" s="1">
        <f t="shared" si="152"/>
        <v>26000000</v>
      </c>
    </row>
    <row r="3236" spans="1:12" x14ac:dyDescent="0.2">
      <c r="A3236">
        <v>3243</v>
      </c>
      <c r="B3236" t="s">
        <v>6177</v>
      </c>
      <c r="C3236" t="s">
        <v>6178</v>
      </c>
      <c r="D3236" t="s">
        <v>21</v>
      </c>
      <c r="E3236" t="s">
        <v>6179</v>
      </c>
      <c r="F3236">
        <v>12900</v>
      </c>
      <c r="G3236" s="1" t="s">
        <v>23</v>
      </c>
      <c r="H3236" s="1" t="s">
        <v>23</v>
      </c>
      <c r="I3236" s="1" t="s">
        <v>23</v>
      </c>
      <c r="J3236" s="1">
        <f t="shared" si="150"/>
        <v>12900</v>
      </c>
      <c r="K3236" s="1">
        <f t="shared" si="151"/>
        <v>1.0000000000000001E-5</v>
      </c>
      <c r="L3236" s="1">
        <f t="shared" si="152"/>
        <v>26000000</v>
      </c>
    </row>
    <row r="3237" spans="1:12" x14ac:dyDescent="0.2">
      <c r="A3237">
        <v>3244</v>
      </c>
      <c r="B3237" t="s">
        <v>6180</v>
      </c>
      <c r="C3237" t="s">
        <v>5938</v>
      </c>
      <c r="D3237" t="s">
        <v>3109</v>
      </c>
      <c r="E3237" t="s">
        <v>6181</v>
      </c>
      <c r="F3237" s="1" t="s">
        <v>23</v>
      </c>
      <c r="G3237" s="1" t="s">
        <v>23</v>
      </c>
      <c r="H3237" s="1" t="s">
        <v>23</v>
      </c>
      <c r="I3237">
        <v>216.24</v>
      </c>
      <c r="J3237" s="1">
        <f t="shared" si="150"/>
        <v>1.0000000000000001E-5</v>
      </c>
      <c r="K3237" s="1">
        <f t="shared" si="151"/>
        <v>1.0000000000000001E-5</v>
      </c>
      <c r="L3237" s="1">
        <f t="shared" si="152"/>
        <v>26000000</v>
      </c>
    </row>
    <row r="3238" spans="1:12" x14ac:dyDescent="0.2">
      <c r="A3238">
        <v>3245</v>
      </c>
      <c r="B3238" t="s">
        <v>6182</v>
      </c>
      <c r="C3238" t="s">
        <v>6030</v>
      </c>
      <c r="D3238" t="s">
        <v>72</v>
      </c>
      <c r="E3238" t="s">
        <v>6183</v>
      </c>
      <c r="F3238" s="1" t="s">
        <v>23</v>
      </c>
      <c r="G3238" s="1" t="s">
        <v>23</v>
      </c>
      <c r="H3238" s="1" t="s">
        <v>23</v>
      </c>
      <c r="I3238" s="1" t="s">
        <v>23</v>
      </c>
      <c r="J3238" s="1">
        <f t="shared" si="150"/>
        <v>1.0000000000000001E-5</v>
      </c>
      <c r="K3238" s="1">
        <f t="shared" si="151"/>
        <v>1.0000000000000001E-5</v>
      </c>
      <c r="L3238" s="1">
        <f t="shared" si="152"/>
        <v>26000000</v>
      </c>
    </row>
    <row r="3239" spans="1:12" x14ac:dyDescent="0.2">
      <c r="A3239">
        <v>3246</v>
      </c>
      <c r="B3239" t="s">
        <v>6184</v>
      </c>
      <c r="C3239" t="s">
        <v>5749</v>
      </c>
      <c r="D3239" t="s">
        <v>449</v>
      </c>
      <c r="E3239" t="s">
        <v>6185</v>
      </c>
      <c r="F3239">
        <v>861113</v>
      </c>
      <c r="G3239" s="1" t="s">
        <v>23</v>
      </c>
      <c r="H3239">
        <v>300</v>
      </c>
      <c r="I3239" s="1" t="s">
        <v>23</v>
      </c>
      <c r="J3239" s="1">
        <f t="shared" si="150"/>
        <v>861113</v>
      </c>
      <c r="K3239" s="1">
        <f t="shared" si="151"/>
        <v>300</v>
      </c>
      <c r="L3239" s="1">
        <f t="shared" si="152"/>
        <v>26000000</v>
      </c>
    </row>
    <row r="3240" spans="1:12" x14ac:dyDescent="0.2">
      <c r="A3240">
        <v>3247</v>
      </c>
      <c r="B3240" t="s">
        <v>6186</v>
      </c>
      <c r="C3240" t="s">
        <v>5788</v>
      </c>
      <c r="D3240" t="s">
        <v>15</v>
      </c>
      <c r="E3240" t="s">
        <v>6187</v>
      </c>
      <c r="F3240">
        <v>221000</v>
      </c>
      <c r="G3240" s="1" t="s">
        <v>23</v>
      </c>
      <c r="H3240">
        <v>40</v>
      </c>
      <c r="I3240">
        <v>3.11</v>
      </c>
      <c r="J3240" s="1">
        <f t="shared" si="150"/>
        <v>221000</v>
      </c>
      <c r="K3240" s="1">
        <f t="shared" si="151"/>
        <v>40</v>
      </c>
      <c r="L3240" s="1">
        <f t="shared" si="152"/>
        <v>26000000</v>
      </c>
    </row>
    <row r="3241" spans="1:12" x14ac:dyDescent="0.2">
      <c r="A3241">
        <v>3248</v>
      </c>
      <c r="B3241" t="s">
        <v>6188</v>
      </c>
      <c r="C3241" t="s">
        <v>5570</v>
      </c>
      <c r="D3241" t="s">
        <v>449</v>
      </c>
      <c r="E3241" t="s">
        <v>3560</v>
      </c>
      <c r="F3241" s="1" t="s">
        <v>23</v>
      </c>
      <c r="G3241" s="1" t="s">
        <v>23</v>
      </c>
      <c r="H3241" s="1" t="s">
        <v>23</v>
      </c>
      <c r="I3241" s="1" t="s">
        <v>23</v>
      </c>
      <c r="J3241" s="1">
        <f t="shared" si="150"/>
        <v>1.0000000000000001E-5</v>
      </c>
      <c r="K3241" s="1">
        <f t="shared" si="151"/>
        <v>1.0000000000000001E-5</v>
      </c>
      <c r="L3241" s="1">
        <f t="shared" si="152"/>
        <v>26000000</v>
      </c>
    </row>
    <row r="3242" spans="1:12" x14ac:dyDescent="0.2">
      <c r="A3242">
        <v>3249</v>
      </c>
      <c r="B3242" t="s">
        <v>6189</v>
      </c>
      <c r="C3242" t="s">
        <v>5752</v>
      </c>
      <c r="D3242" t="s">
        <v>25</v>
      </c>
      <c r="E3242" t="s">
        <v>5753</v>
      </c>
      <c r="F3242" s="1" t="s">
        <v>23</v>
      </c>
      <c r="G3242" s="1" t="s">
        <v>23</v>
      </c>
      <c r="H3242" s="1" t="s">
        <v>23</v>
      </c>
      <c r="I3242">
        <v>5.6</v>
      </c>
      <c r="J3242" s="1">
        <f t="shared" si="150"/>
        <v>1.0000000000000001E-5</v>
      </c>
      <c r="K3242" s="1">
        <f t="shared" si="151"/>
        <v>1.0000000000000001E-5</v>
      </c>
      <c r="L3242" s="1">
        <f t="shared" si="152"/>
        <v>26000000</v>
      </c>
    </row>
    <row r="3243" spans="1:12" x14ac:dyDescent="0.2">
      <c r="A3243">
        <v>3250</v>
      </c>
      <c r="B3243" t="s">
        <v>6190</v>
      </c>
      <c r="C3243" t="s">
        <v>5570</v>
      </c>
      <c r="D3243" t="s">
        <v>15</v>
      </c>
      <c r="E3243" t="s">
        <v>6191</v>
      </c>
      <c r="F3243" s="1" t="s">
        <v>23</v>
      </c>
      <c r="G3243" s="1" t="s">
        <v>23</v>
      </c>
      <c r="H3243" s="1" t="s">
        <v>23</v>
      </c>
      <c r="I3243">
        <v>15.54</v>
      </c>
      <c r="J3243" s="1">
        <f t="shared" si="150"/>
        <v>1.0000000000000001E-5</v>
      </c>
      <c r="K3243" s="1">
        <f t="shared" si="151"/>
        <v>1.0000000000000001E-5</v>
      </c>
      <c r="L3243" s="1">
        <f t="shared" si="152"/>
        <v>26000000</v>
      </c>
    </row>
    <row r="3244" spans="1:12" x14ac:dyDescent="0.2">
      <c r="A3244">
        <v>3251</v>
      </c>
      <c r="B3244" t="s">
        <v>6192</v>
      </c>
      <c r="C3244" t="s">
        <v>6022</v>
      </c>
      <c r="D3244" t="s">
        <v>732</v>
      </c>
      <c r="E3244" t="s">
        <v>6193</v>
      </c>
      <c r="F3244" s="1" t="s">
        <v>23</v>
      </c>
      <c r="G3244" s="1" t="s">
        <v>23</v>
      </c>
      <c r="H3244" s="1" t="s">
        <v>23</v>
      </c>
      <c r="I3244">
        <v>2.46</v>
      </c>
      <c r="J3244" s="1">
        <f t="shared" si="150"/>
        <v>1.0000000000000001E-5</v>
      </c>
      <c r="K3244" s="1">
        <f t="shared" si="151"/>
        <v>1.0000000000000001E-5</v>
      </c>
      <c r="L3244" s="1">
        <f t="shared" si="152"/>
        <v>26000000</v>
      </c>
    </row>
    <row r="3245" spans="1:12" x14ac:dyDescent="0.2">
      <c r="A3245">
        <v>3252</v>
      </c>
      <c r="B3245" t="s">
        <v>6194</v>
      </c>
      <c r="C3245" t="s">
        <v>6195</v>
      </c>
      <c r="D3245" t="s">
        <v>15</v>
      </c>
      <c r="E3245" t="s">
        <v>5387</v>
      </c>
      <c r="F3245">
        <v>4000</v>
      </c>
      <c r="G3245" s="1" t="s">
        <v>23</v>
      </c>
      <c r="H3245" s="1" t="s">
        <v>23</v>
      </c>
      <c r="I3245">
        <v>5.6</v>
      </c>
      <c r="J3245" s="1">
        <f t="shared" si="150"/>
        <v>4000</v>
      </c>
      <c r="K3245" s="1">
        <f t="shared" si="151"/>
        <v>1.0000000000000001E-5</v>
      </c>
      <c r="L3245" s="1">
        <f t="shared" si="152"/>
        <v>26000000</v>
      </c>
    </row>
    <row r="3246" spans="1:12" x14ac:dyDescent="0.2">
      <c r="A3246">
        <v>3253</v>
      </c>
      <c r="B3246" t="s">
        <v>6196</v>
      </c>
      <c r="C3246" t="s">
        <v>5752</v>
      </c>
      <c r="D3246" t="s">
        <v>15</v>
      </c>
      <c r="E3246" t="s">
        <v>763</v>
      </c>
      <c r="F3246" s="1" t="s">
        <v>23</v>
      </c>
      <c r="G3246" s="1" t="s">
        <v>23</v>
      </c>
      <c r="H3246" s="1" t="s">
        <v>23</v>
      </c>
      <c r="I3246">
        <v>12.43</v>
      </c>
      <c r="J3246" s="1">
        <f t="shared" si="150"/>
        <v>1.0000000000000001E-5</v>
      </c>
      <c r="K3246" s="1">
        <f t="shared" si="151"/>
        <v>1.0000000000000001E-5</v>
      </c>
      <c r="L3246" s="1">
        <f t="shared" si="152"/>
        <v>26000000</v>
      </c>
    </row>
    <row r="3247" spans="1:12" x14ac:dyDescent="0.2">
      <c r="A3247">
        <v>3254</v>
      </c>
      <c r="B3247" t="s">
        <v>6197</v>
      </c>
      <c r="C3247" t="s">
        <v>5752</v>
      </c>
      <c r="D3247" t="s">
        <v>25</v>
      </c>
      <c r="E3247" t="s">
        <v>6198</v>
      </c>
      <c r="F3247" s="1" t="s">
        <v>23</v>
      </c>
      <c r="G3247" s="1" t="s">
        <v>23</v>
      </c>
      <c r="H3247" s="1" t="s">
        <v>23</v>
      </c>
      <c r="I3247">
        <v>10.57</v>
      </c>
      <c r="J3247" s="1">
        <f t="shared" si="150"/>
        <v>1.0000000000000001E-5</v>
      </c>
      <c r="K3247" s="1">
        <f t="shared" si="151"/>
        <v>1.0000000000000001E-5</v>
      </c>
      <c r="L3247" s="1">
        <f t="shared" si="152"/>
        <v>26000000</v>
      </c>
    </row>
    <row r="3248" spans="1:12" x14ac:dyDescent="0.2">
      <c r="A3248">
        <v>3255</v>
      </c>
      <c r="B3248" t="s">
        <v>6199</v>
      </c>
      <c r="C3248" t="s">
        <v>5788</v>
      </c>
      <c r="D3248" t="s">
        <v>628</v>
      </c>
      <c r="E3248" t="s">
        <v>6200</v>
      </c>
      <c r="F3248" s="1" t="s">
        <v>23</v>
      </c>
      <c r="G3248" s="1" t="s">
        <v>23</v>
      </c>
      <c r="H3248">
        <v>5</v>
      </c>
      <c r="I3248">
        <v>8.08</v>
      </c>
      <c r="J3248" s="1">
        <f t="shared" si="150"/>
        <v>1.0000000000000001E-5</v>
      </c>
      <c r="K3248" s="1">
        <f t="shared" si="151"/>
        <v>5</v>
      </c>
      <c r="L3248" s="1">
        <f t="shared" si="152"/>
        <v>26000000</v>
      </c>
    </row>
    <row r="3249" spans="1:12" x14ac:dyDescent="0.2">
      <c r="A3249">
        <v>3256</v>
      </c>
      <c r="B3249" t="s">
        <v>6201</v>
      </c>
      <c r="C3249" t="s">
        <v>6202</v>
      </c>
      <c r="D3249" t="s">
        <v>21</v>
      </c>
      <c r="E3249" t="s">
        <v>6203</v>
      </c>
      <c r="F3249">
        <v>10000</v>
      </c>
      <c r="G3249">
        <v>10000</v>
      </c>
      <c r="H3249" s="1" t="s">
        <v>23</v>
      </c>
      <c r="I3249" s="1" t="s">
        <v>23</v>
      </c>
      <c r="J3249" s="1">
        <f t="shared" si="150"/>
        <v>10000</v>
      </c>
      <c r="K3249" s="1">
        <f t="shared" si="151"/>
        <v>1.0000000000000001E-5</v>
      </c>
      <c r="L3249" s="1">
        <f t="shared" si="152"/>
        <v>26000000</v>
      </c>
    </row>
    <row r="3250" spans="1:12" x14ac:dyDescent="0.2">
      <c r="A3250">
        <v>3257</v>
      </c>
      <c r="B3250" t="s">
        <v>6204</v>
      </c>
      <c r="C3250" t="s">
        <v>6205</v>
      </c>
      <c r="D3250" t="s">
        <v>15</v>
      </c>
      <c r="E3250" t="s">
        <v>6206</v>
      </c>
      <c r="F3250">
        <v>7800</v>
      </c>
      <c r="G3250">
        <v>5000</v>
      </c>
      <c r="H3250">
        <v>0.5</v>
      </c>
      <c r="I3250">
        <v>1.87</v>
      </c>
      <c r="J3250" s="1">
        <f t="shared" si="150"/>
        <v>7800</v>
      </c>
      <c r="K3250" s="1">
        <f t="shared" si="151"/>
        <v>0.5</v>
      </c>
      <c r="L3250" s="1">
        <f t="shared" si="152"/>
        <v>26000000</v>
      </c>
    </row>
    <row r="3251" spans="1:12" x14ac:dyDescent="0.2">
      <c r="A3251">
        <v>3258</v>
      </c>
      <c r="B3251" t="s">
        <v>6207</v>
      </c>
      <c r="C3251" t="s">
        <v>5752</v>
      </c>
      <c r="D3251" t="s">
        <v>128</v>
      </c>
      <c r="E3251" t="s">
        <v>6208</v>
      </c>
      <c r="F3251" s="1" t="s">
        <v>23</v>
      </c>
      <c r="G3251" s="1" t="s">
        <v>23</v>
      </c>
      <c r="H3251" s="1" t="s">
        <v>23</v>
      </c>
      <c r="I3251" s="1" t="s">
        <v>23</v>
      </c>
      <c r="J3251" s="1">
        <f t="shared" si="150"/>
        <v>1.0000000000000001E-5</v>
      </c>
      <c r="K3251" s="1">
        <f t="shared" si="151"/>
        <v>1.0000000000000001E-5</v>
      </c>
      <c r="L3251" s="1">
        <f t="shared" si="152"/>
        <v>26000000</v>
      </c>
    </row>
    <row r="3252" spans="1:12" x14ac:dyDescent="0.2">
      <c r="A3252">
        <v>3259</v>
      </c>
      <c r="B3252" t="s">
        <v>6209</v>
      </c>
      <c r="C3252" t="s">
        <v>5570</v>
      </c>
      <c r="D3252" t="s">
        <v>322</v>
      </c>
      <c r="E3252" t="s">
        <v>5175</v>
      </c>
      <c r="F3252" s="1" t="s">
        <v>23</v>
      </c>
      <c r="G3252" s="1" t="s">
        <v>23</v>
      </c>
      <c r="H3252" s="1" t="s">
        <v>23</v>
      </c>
      <c r="I3252" s="1" t="s">
        <v>23</v>
      </c>
      <c r="J3252" s="1">
        <f t="shared" si="150"/>
        <v>1.0000000000000001E-5</v>
      </c>
      <c r="K3252" s="1">
        <f t="shared" si="151"/>
        <v>1.0000000000000001E-5</v>
      </c>
      <c r="L3252" s="1">
        <f t="shared" si="152"/>
        <v>26000000</v>
      </c>
    </row>
    <row r="3253" spans="1:12" x14ac:dyDescent="0.2">
      <c r="A3253">
        <v>3260</v>
      </c>
      <c r="B3253" t="s">
        <v>6210</v>
      </c>
      <c r="C3253" t="s">
        <v>5520</v>
      </c>
      <c r="D3253" t="s">
        <v>15</v>
      </c>
      <c r="E3253" t="s">
        <v>6211</v>
      </c>
      <c r="F3253">
        <v>78300</v>
      </c>
      <c r="G3253" s="1" t="s">
        <v>23</v>
      </c>
      <c r="H3253" s="1" t="s">
        <v>23</v>
      </c>
      <c r="I3253">
        <v>3.11</v>
      </c>
      <c r="J3253" s="1">
        <f t="shared" si="150"/>
        <v>78300</v>
      </c>
      <c r="K3253" s="1">
        <f t="shared" si="151"/>
        <v>1.0000000000000001E-5</v>
      </c>
      <c r="L3253" s="1">
        <f t="shared" si="152"/>
        <v>26000000</v>
      </c>
    </row>
    <row r="3254" spans="1:12" x14ac:dyDescent="0.2">
      <c r="A3254">
        <v>3261</v>
      </c>
      <c r="B3254" t="s">
        <v>6212</v>
      </c>
      <c r="C3254" t="s">
        <v>6128</v>
      </c>
      <c r="D3254" t="s">
        <v>807</v>
      </c>
      <c r="E3254" t="s">
        <v>6213</v>
      </c>
      <c r="F3254" s="1" t="s">
        <v>23</v>
      </c>
      <c r="G3254" s="1" t="s">
        <v>23</v>
      </c>
      <c r="H3254" s="1" t="s">
        <v>23</v>
      </c>
      <c r="I3254">
        <v>146.65</v>
      </c>
      <c r="J3254" s="1">
        <f t="shared" si="150"/>
        <v>1.0000000000000001E-5</v>
      </c>
      <c r="K3254" s="1">
        <f t="shared" si="151"/>
        <v>1.0000000000000001E-5</v>
      </c>
      <c r="L3254" s="1">
        <f t="shared" si="152"/>
        <v>26000000</v>
      </c>
    </row>
    <row r="3255" spans="1:12" x14ac:dyDescent="0.2">
      <c r="A3255">
        <v>3262</v>
      </c>
      <c r="B3255" t="s">
        <v>6214</v>
      </c>
      <c r="C3255" t="s">
        <v>5788</v>
      </c>
      <c r="D3255" t="s">
        <v>732</v>
      </c>
      <c r="E3255" t="s">
        <v>6215</v>
      </c>
      <c r="F3255">
        <v>49513.99</v>
      </c>
      <c r="G3255" s="1" t="s">
        <v>23</v>
      </c>
      <c r="H3255">
        <v>10</v>
      </c>
      <c r="I3255">
        <v>168.4</v>
      </c>
      <c r="J3255" s="1">
        <f t="shared" si="150"/>
        <v>49513.99</v>
      </c>
      <c r="K3255" s="1">
        <f t="shared" si="151"/>
        <v>10</v>
      </c>
      <c r="L3255" s="1">
        <f t="shared" si="152"/>
        <v>26000000</v>
      </c>
    </row>
    <row r="3256" spans="1:12" x14ac:dyDescent="0.2">
      <c r="A3256">
        <v>3263</v>
      </c>
      <c r="B3256" t="s">
        <v>6216</v>
      </c>
      <c r="C3256" t="s">
        <v>5520</v>
      </c>
      <c r="D3256" t="s">
        <v>15</v>
      </c>
      <c r="E3256" t="s">
        <v>5824</v>
      </c>
      <c r="F3256" s="1" t="s">
        <v>23</v>
      </c>
      <c r="G3256" s="1" t="s">
        <v>23</v>
      </c>
      <c r="H3256" s="1" t="s">
        <v>23</v>
      </c>
      <c r="I3256">
        <v>168.4</v>
      </c>
      <c r="J3256" s="1">
        <f t="shared" si="150"/>
        <v>1.0000000000000001E-5</v>
      </c>
      <c r="K3256" s="1">
        <f t="shared" si="151"/>
        <v>1.0000000000000001E-5</v>
      </c>
      <c r="L3256" s="1">
        <f t="shared" si="152"/>
        <v>26000000</v>
      </c>
    </row>
    <row r="3257" spans="1:12" x14ac:dyDescent="0.2">
      <c r="A3257">
        <v>3264</v>
      </c>
      <c r="B3257" t="s">
        <v>6217</v>
      </c>
      <c r="C3257" t="s">
        <v>6218</v>
      </c>
      <c r="D3257" t="s">
        <v>15</v>
      </c>
      <c r="E3257" t="s">
        <v>5466</v>
      </c>
      <c r="F3257" s="1" t="s">
        <v>23</v>
      </c>
      <c r="G3257" s="1" t="s">
        <v>23</v>
      </c>
      <c r="H3257" s="1" t="s">
        <v>23</v>
      </c>
      <c r="I3257">
        <v>1.87</v>
      </c>
      <c r="J3257" s="1">
        <f t="shared" si="150"/>
        <v>1.0000000000000001E-5</v>
      </c>
      <c r="K3257" s="1">
        <f t="shared" si="151"/>
        <v>1.0000000000000001E-5</v>
      </c>
      <c r="L3257" s="1">
        <f t="shared" si="152"/>
        <v>26000000</v>
      </c>
    </row>
    <row r="3258" spans="1:12" x14ac:dyDescent="0.2">
      <c r="A3258">
        <v>3265</v>
      </c>
      <c r="B3258" t="s">
        <v>6219</v>
      </c>
      <c r="C3258" t="s">
        <v>5520</v>
      </c>
      <c r="D3258" t="s">
        <v>72</v>
      </c>
      <c r="E3258" t="s">
        <v>3784</v>
      </c>
      <c r="F3258" s="1" t="s">
        <v>23</v>
      </c>
      <c r="G3258" s="1" t="s">
        <v>23</v>
      </c>
      <c r="H3258" s="1" t="s">
        <v>23</v>
      </c>
      <c r="I3258" s="1" t="s">
        <v>23</v>
      </c>
      <c r="J3258" s="1">
        <f t="shared" si="150"/>
        <v>1.0000000000000001E-5</v>
      </c>
      <c r="K3258" s="1">
        <f t="shared" si="151"/>
        <v>1.0000000000000001E-5</v>
      </c>
      <c r="L3258" s="1">
        <f t="shared" si="152"/>
        <v>26000000</v>
      </c>
    </row>
    <row r="3259" spans="1:12" x14ac:dyDescent="0.2">
      <c r="A3259">
        <v>3266</v>
      </c>
      <c r="B3259" t="s">
        <v>6220</v>
      </c>
      <c r="C3259" t="s">
        <v>5520</v>
      </c>
      <c r="D3259" t="s">
        <v>15</v>
      </c>
      <c r="E3259" t="s">
        <v>6221</v>
      </c>
      <c r="F3259">
        <v>150000</v>
      </c>
      <c r="G3259" s="1" t="s">
        <v>23</v>
      </c>
      <c r="H3259" s="1" t="s">
        <v>23</v>
      </c>
      <c r="I3259">
        <v>3.11</v>
      </c>
      <c r="J3259" s="1">
        <f t="shared" si="150"/>
        <v>150000</v>
      </c>
      <c r="K3259" s="1">
        <f t="shared" si="151"/>
        <v>1.0000000000000001E-5</v>
      </c>
      <c r="L3259" s="1">
        <f t="shared" si="152"/>
        <v>26000000</v>
      </c>
    </row>
    <row r="3260" spans="1:12" x14ac:dyDescent="0.2">
      <c r="A3260">
        <v>3267</v>
      </c>
      <c r="B3260" t="s">
        <v>6222</v>
      </c>
      <c r="C3260" t="s">
        <v>5520</v>
      </c>
      <c r="D3260" t="s">
        <v>15</v>
      </c>
      <c r="E3260" t="s">
        <v>6223</v>
      </c>
      <c r="F3260">
        <v>150000</v>
      </c>
      <c r="G3260" s="1" t="s">
        <v>23</v>
      </c>
      <c r="H3260" s="1" t="s">
        <v>23</v>
      </c>
      <c r="I3260">
        <v>5.6</v>
      </c>
      <c r="J3260" s="1">
        <f t="shared" si="150"/>
        <v>150000</v>
      </c>
      <c r="K3260" s="1">
        <f t="shared" si="151"/>
        <v>1.0000000000000001E-5</v>
      </c>
      <c r="L3260" s="1">
        <f t="shared" si="152"/>
        <v>26000000</v>
      </c>
    </row>
    <row r="3261" spans="1:12" x14ac:dyDescent="0.2">
      <c r="A3261">
        <v>3268</v>
      </c>
      <c r="B3261" t="s">
        <v>6224</v>
      </c>
      <c r="C3261" t="s">
        <v>5788</v>
      </c>
      <c r="D3261" t="s">
        <v>5685</v>
      </c>
      <c r="E3261" t="s">
        <v>6225</v>
      </c>
      <c r="F3261">
        <v>9687.52</v>
      </c>
      <c r="G3261" s="1" t="s">
        <v>23</v>
      </c>
      <c r="H3261">
        <v>3</v>
      </c>
      <c r="I3261" s="1" t="s">
        <v>23</v>
      </c>
      <c r="J3261" s="1">
        <f t="shared" si="150"/>
        <v>9687.52</v>
      </c>
      <c r="K3261" s="1">
        <f t="shared" si="151"/>
        <v>3</v>
      </c>
      <c r="L3261" s="1">
        <f t="shared" si="152"/>
        <v>26000000</v>
      </c>
    </row>
    <row r="3262" spans="1:12" x14ac:dyDescent="0.2">
      <c r="A3262">
        <v>3269</v>
      </c>
      <c r="B3262" t="s">
        <v>6226</v>
      </c>
      <c r="C3262" t="s">
        <v>5598</v>
      </c>
      <c r="D3262" t="s">
        <v>21</v>
      </c>
      <c r="E3262" t="s">
        <v>6227</v>
      </c>
      <c r="F3262" s="1" t="s">
        <v>23</v>
      </c>
      <c r="G3262" s="1" t="s">
        <v>23</v>
      </c>
      <c r="H3262" s="1" t="s">
        <v>23</v>
      </c>
      <c r="I3262" s="1" t="s">
        <v>23</v>
      </c>
      <c r="J3262" s="1">
        <f t="shared" si="150"/>
        <v>1.0000000000000001E-5</v>
      </c>
      <c r="K3262" s="1">
        <f t="shared" si="151"/>
        <v>1.0000000000000001E-5</v>
      </c>
      <c r="L3262" s="1">
        <f t="shared" si="152"/>
        <v>26000000</v>
      </c>
    </row>
    <row r="3263" spans="1:12" x14ac:dyDescent="0.2">
      <c r="A3263">
        <v>3270</v>
      </c>
      <c r="B3263" t="s">
        <v>6228</v>
      </c>
      <c r="C3263" t="s">
        <v>5788</v>
      </c>
      <c r="D3263" t="s">
        <v>72</v>
      </c>
      <c r="E3263" t="s">
        <v>6229</v>
      </c>
      <c r="F3263" s="1" t="s">
        <v>23</v>
      </c>
      <c r="G3263" s="1" t="s">
        <v>23</v>
      </c>
      <c r="H3263">
        <v>24</v>
      </c>
      <c r="I3263" s="1" t="s">
        <v>23</v>
      </c>
      <c r="J3263" s="1">
        <f t="shared" si="150"/>
        <v>1.0000000000000001E-5</v>
      </c>
      <c r="K3263" s="1">
        <f t="shared" si="151"/>
        <v>24</v>
      </c>
      <c r="L3263" s="1">
        <f t="shared" si="152"/>
        <v>26000000</v>
      </c>
    </row>
    <row r="3264" spans="1:12" x14ac:dyDescent="0.2">
      <c r="A3264">
        <v>3271</v>
      </c>
      <c r="B3264" t="s">
        <v>6230</v>
      </c>
      <c r="C3264" t="s">
        <v>5570</v>
      </c>
      <c r="D3264" t="s">
        <v>60</v>
      </c>
      <c r="E3264" t="s">
        <v>1285</v>
      </c>
      <c r="F3264" s="1" t="s">
        <v>23</v>
      </c>
      <c r="G3264" s="1" t="s">
        <v>23</v>
      </c>
      <c r="H3264" s="1" t="s">
        <v>23</v>
      </c>
      <c r="I3264">
        <v>224.32</v>
      </c>
      <c r="J3264" s="1">
        <f t="shared" si="150"/>
        <v>1.0000000000000001E-5</v>
      </c>
      <c r="K3264" s="1">
        <f t="shared" si="151"/>
        <v>1.0000000000000001E-5</v>
      </c>
      <c r="L3264" s="1">
        <f t="shared" si="152"/>
        <v>26000000</v>
      </c>
    </row>
    <row r="3265" spans="1:12" x14ac:dyDescent="0.2">
      <c r="A3265">
        <v>3272</v>
      </c>
      <c r="B3265" t="s">
        <v>6231</v>
      </c>
      <c r="C3265" t="s">
        <v>5520</v>
      </c>
      <c r="D3265" t="s">
        <v>449</v>
      </c>
      <c r="E3265" t="s">
        <v>6232</v>
      </c>
      <c r="F3265" s="1" t="s">
        <v>23</v>
      </c>
      <c r="G3265" s="1" t="s">
        <v>23</v>
      </c>
      <c r="H3265" s="1" t="s">
        <v>23</v>
      </c>
      <c r="I3265" s="1" t="s">
        <v>23</v>
      </c>
      <c r="J3265" s="1">
        <f t="shared" si="150"/>
        <v>1.0000000000000001E-5</v>
      </c>
      <c r="K3265" s="1">
        <f t="shared" si="151"/>
        <v>1.0000000000000001E-5</v>
      </c>
      <c r="L3265" s="1">
        <f t="shared" si="152"/>
        <v>26000000</v>
      </c>
    </row>
    <row r="3266" spans="1:12" x14ac:dyDescent="0.2">
      <c r="A3266">
        <v>3273</v>
      </c>
      <c r="B3266" t="s">
        <v>6233</v>
      </c>
      <c r="C3266" t="s">
        <v>6234</v>
      </c>
      <c r="D3266" t="s">
        <v>1417</v>
      </c>
      <c r="E3266" t="s">
        <v>6235</v>
      </c>
      <c r="F3266" s="1" t="s">
        <v>23</v>
      </c>
      <c r="G3266" s="1" t="s">
        <v>23</v>
      </c>
      <c r="H3266" s="1" t="s">
        <v>23</v>
      </c>
      <c r="I3266">
        <v>211.27</v>
      </c>
      <c r="J3266" s="1">
        <f t="shared" ref="J3266:J3329" si="153">IF(F3266="n/a",0.00001,F3266)</f>
        <v>1.0000000000000001E-5</v>
      </c>
      <c r="K3266" s="1">
        <f t="shared" ref="K3266:K3329" si="154">IF(H3266="n/a",0.00001,H3266)</f>
        <v>1.0000000000000001E-5</v>
      </c>
      <c r="L3266" s="1">
        <f t="shared" ref="L3266:L3329" si="155">MAX(F:F)</f>
        <v>26000000</v>
      </c>
    </row>
    <row r="3267" spans="1:12" x14ac:dyDescent="0.2">
      <c r="A3267">
        <v>3274</v>
      </c>
      <c r="B3267" t="s">
        <v>6236</v>
      </c>
      <c r="C3267" t="s">
        <v>6237</v>
      </c>
      <c r="D3267" t="s">
        <v>25</v>
      </c>
      <c r="E3267" t="s">
        <v>6238</v>
      </c>
      <c r="F3267" s="1" t="s">
        <v>23</v>
      </c>
      <c r="G3267">
        <v>19107</v>
      </c>
      <c r="H3267" s="1" t="s">
        <v>23</v>
      </c>
      <c r="I3267">
        <v>1.87</v>
      </c>
      <c r="J3267" s="1">
        <f t="shared" si="153"/>
        <v>1.0000000000000001E-5</v>
      </c>
      <c r="K3267" s="1">
        <f t="shared" si="154"/>
        <v>1.0000000000000001E-5</v>
      </c>
      <c r="L3267" s="1">
        <f t="shared" si="155"/>
        <v>26000000</v>
      </c>
    </row>
    <row r="3268" spans="1:12" x14ac:dyDescent="0.2">
      <c r="A3268">
        <v>3275</v>
      </c>
      <c r="B3268" t="s">
        <v>6239</v>
      </c>
      <c r="C3268" t="s">
        <v>5752</v>
      </c>
      <c r="D3268" t="s">
        <v>449</v>
      </c>
      <c r="E3268" t="s">
        <v>3560</v>
      </c>
      <c r="F3268" s="1" t="s">
        <v>23</v>
      </c>
      <c r="G3268" s="1" t="s">
        <v>23</v>
      </c>
      <c r="H3268" s="1" t="s">
        <v>23</v>
      </c>
      <c r="I3268" s="1" t="s">
        <v>23</v>
      </c>
      <c r="J3268" s="1">
        <f t="shared" si="153"/>
        <v>1.0000000000000001E-5</v>
      </c>
      <c r="K3268" s="1">
        <f t="shared" si="154"/>
        <v>1.0000000000000001E-5</v>
      </c>
      <c r="L3268" s="1">
        <f t="shared" si="155"/>
        <v>26000000</v>
      </c>
    </row>
    <row r="3269" spans="1:12" x14ac:dyDescent="0.2">
      <c r="A3269">
        <v>3276</v>
      </c>
      <c r="B3269" t="s">
        <v>6240</v>
      </c>
      <c r="C3269" t="s">
        <v>5520</v>
      </c>
      <c r="D3269" t="s">
        <v>15</v>
      </c>
      <c r="E3269" t="s">
        <v>6241</v>
      </c>
      <c r="F3269" s="1" t="s">
        <v>23</v>
      </c>
      <c r="G3269" s="1" t="s">
        <v>23</v>
      </c>
      <c r="H3269" s="1" t="s">
        <v>23</v>
      </c>
      <c r="I3269">
        <v>166.53</v>
      </c>
      <c r="J3269" s="1">
        <f t="shared" si="153"/>
        <v>1.0000000000000001E-5</v>
      </c>
      <c r="K3269" s="1">
        <f t="shared" si="154"/>
        <v>1.0000000000000001E-5</v>
      </c>
      <c r="L3269" s="1">
        <f t="shared" si="155"/>
        <v>26000000</v>
      </c>
    </row>
    <row r="3270" spans="1:12" x14ac:dyDescent="0.2">
      <c r="A3270">
        <v>3277</v>
      </c>
      <c r="B3270" t="s">
        <v>6242</v>
      </c>
      <c r="C3270" t="s">
        <v>5520</v>
      </c>
      <c r="D3270" t="s">
        <v>15</v>
      </c>
      <c r="E3270" t="s">
        <v>6243</v>
      </c>
      <c r="F3270" s="1" t="s">
        <v>23</v>
      </c>
      <c r="G3270" s="1" t="s">
        <v>23</v>
      </c>
      <c r="H3270" s="1" t="s">
        <v>23</v>
      </c>
      <c r="I3270">
        <v>169.64</v>
      </c>
      <c r="J3270" s="1">
        <f t="shared" si="153"/>
        <v>1.0000000000000001E-5</v>
      </c>
      <c r="K3270" s="1">
        <f t="shared" si="154"/>
        <v>1.0000000000000001E-5</v>
      </c>
      <c r="L3270" s="1">
        <f t="shared" si="155"/>
        <v>26000000</v>
      </c>
    </row>
    <row r="3271" spans="1:12" x14ac:dyDescent="0.2">
      <c r="A3271">
        <v>3278</v>
      </c>
      <c r="B3271" t="s">
        <v>6244</v>
      </c>
      <c r="C3271" t="s">
        <v>5898</v>
      </c>
      <c r="D3271" t="s">
        <v>15</v>
      </c>
      <c r="E3271" t="s">
        <v>6245</v>
      </c>
      <c r="F3271">
        <v>74901</v>
      </c>
      <c r="G3271">
        <v>30000</v>
      </c>
      <c r="H3271">
        <v>7.8</v>
      </c>
      <c r="I3271">
        <v>15.54</v>
      </c>
      <c r="J3271" s="1">
        <f t="shared" si="153"/>
        <v>74901</v>
      </c>
      <c r="K3271" s="1">
        <f t="shared" si="154"/>
        <v>7.8</v>
      </c>
      <c r="L3271" s="1">
        <f t="shared" si="155"/>
        <v>26000000</v>
      </c>
    </row>
    <row r="3272" spans="1:12" x14ac:dyDescent="0.2">
      <c r="A3272">
        <v>3279</v>
      </c>
      <c r="B3272" t="s">
        <v>6246</v>
      </c>
      <c r="C3272" t="s">
        <v>5880</v>
      </c>
      <c r="D3272" t="s">
        <v>72</v>
      </c>
      <c r="E3272" t="s">
        <v>6247</v>
      </c>
      <c r="F3272" s="1" t="s">
        <v>23</v>
      </c>
      <c r="G3272" s="1" t="s">
        <v>23</v>
      </c>
      <c r="H3272">
        <v>1.2</v>
      </c>
      <c r="I3272" s="1" t="s">
        <v>23</v>
      </c>
      <c r="J3272" s="1">
        <f t="shared" si="153"/>
        <v>1.0000000000000001E-5</v>
      </c>
      <c r="K3272" s="1">
        <f t="shared" si="154"/>
        <v>1.2</v>
      </c>
      <c r="L3272" s="1">
        <f t="shared" si="155"/>
        <v>26000000</v>
      </c>
    </row>
    <row r="3273" spans="1:12" x14ac:dyDescent="0.2">
      <c r="A3273">
        <v>3280</v>
      </c>
      <c r="B3273" t="s">
        <v>6248</v>
      </c>
      <c r="C3273" t="s">
        <v>6249</v>
      </c>
      <c r="D3273" t="s">
        <v>15</v>
      </c>
      <c r="E3273" t="s">
        <v>6250</v>
      </c>
      <c r="F3273">
        <v>141000</v>
      </c>
      <c r="G3273">
        <v>53245</v>
      </c>
      <c r="H3273">
        <v>30</v>
      </c>
      <c r="I3273">
        <v>19.89</v>
      </c>
      <c r="J3273" s="1">
        <f t="shared" si="153"/>
        <v>141000</v>
      </c>
      <c r="K3273" s="1">
        <f t="shared" si="154"/>
        <v>30</v>
      </c>
      <c r="L3273" s="1">
        <f t="shared" si="155"/>
        <v>26000000</v>
      </c>
    </row>
    <row r="3274" spans="1:12" x14ac:dyDescent="0.2">
      <c r="A3274">
        <v>3281</v>
      </c>
      <c r="B3274" t="s">
        <v>6251</v>
      </c>
      <c r="C3274" t="s">
        <v>6252</v>
      </c>
      <c r="D3274" t="s">
        <v>6253</v>
      </c>
      <c r="E3274" t="s">
        <v>6254</v>
      </c>
      <c r="F3274">
        <v>19526</v>
      </c>
      <c r="G3274">
        <v>12545</v>
      </c>
      <c r="H3274" s="1" t="s">
        <v>23</v>
      </c>
      <c r="I3274">
        <v>51.58</v>
      </c>
      <c r="J3274" s="1">
        <f t="shared" si="153"/>
        <v>19526</v>
      </c>
      <c r="K3274" s="1">
        <f t="shared" si="154"/>
        <v>1.0000000000000001E-5</v>
      </c>
      <c r="L3274" s="1">
        <f t="shared" si="155"/>
        <v>26000000</v>
      </c>
    </row>
    <row r="3275" spans="1:12" x14ac:dyDescent="0.2">
      <c r="A3275">
        <v>3282</v>
      </c>
      <c r="B3275" t="s">
        <v>6255</v>
      </c>
      <c r="C3275" t="s">
        <v>5880</v>
      </c>
      <c r="D3275" t="s">
        <v>72</v>
      </c>
      <c r="E3275" t="s">
        <v>6256</v>
      </c>
      <c r="F3275" s="1" t="s">
        <v>23</v>
      </c>
      <c r="G3275" s="1" t="s">
        <v>23</v>
      </c>
      <c r="H3275" s="1" t="s">
        <v>23</v>
      </c>
      <c r="I3275" s="1" t="s">
        <v>23</v>
      </c>
      <c r="J3275" s="1">
        <f t="shared" si="153"/>
        <v>1.0000000000000001E-5</v>
      </c>
      <c r="K3275" s="1">
        <f t="shared" si="154"/>
        <v>1.0000000000000001E-5</v>
      </c>
      <c r="L3275" s="1">
        <f t="shared" si="155"/>
        <v>26000000</v>
      </c>
    </row>
    <row r="3276" spans="1:12" x14ac:dyDescent="0.2">
      <c r="A3276">
        <v>3283</v>
      </c>
      <c r="B3276" t="s">
        <v>6257</v>
      </c>
      <c r="C3276" t="s">
        <v>5520</v>
      </c>
      <c r="D3276" t="s">
        <v>3417</v>
      </c>
      <c r="E3276" t="s">
        <v>6258</v>
      </c>
      <c r="F3276" s="1" t="s">
        <v>23</v>
      </c>
      <c r="G3276" s="1" t="s">
        <v>23</v>
      </c>
      <c r="H3276" s="1" t="s">
        <v>23</v>
      </c>
      <c r="I3276">
        <v>290.18</v>
      </c>
      <c r="J3276" s="1">
        <f t="shared" si="153"/>
        <v>1.0000000000000001E-5</v>
      </c>
      <c r="K3276" s="1">
        <f t="shared" si="154"/>
        <v>1.0000000000000001E-5</v>
      </c>
      <c r="L3276" s="1">
        <f t="shared" si="155"/>
        <v>26000000</v>
      </c>
    </row>
    <row r="3277" spans="1:12" x14ac:dyDescent="0.2">
      <c r="A3277">
        <v>3284</v>
      </c>
      <c r="B3277" t="s">
        <v>6259</v>
      </c>
      <c r="C3277" t="s">
        <v>5788</v>
      </c>
      <c r="D3277" t="s">
        <v>732</v>
      </c>
      <c r="E3277" t="s">
        <v>6260</v>
      </c>
      <c r="F3277">
        <v>45208.42</v>
      </c>
      <c r="G3277" s="1" t="s">
        <v>23</v>
      </c>
      <c r="H3277">
        <v>4</v>
      </c>
      <c r="I3277">
        <v>57.17</v>
      </c>
      <c r="J3277" s="1">
        <f t="shared" si="153"/>
        <v>45208.42</v>
      </c>
      <c r="K3277" s="1">
        <f t="shared" si="154"/>
        <v>4</v>
      </c>
      <c r="L3277" s="1">
        <f t="shared" si="155"/>
        <v>26000000</v>
      </c>
    </row>
    <row r="3278" spans="1:12" x14ac:dyDescent="0.2">
      <c r="A3278">
        <v>3285</v>
      </c>
      <c r="B3278" t="s">
        <v>6261</v>
      </c>
      <c r="C3278" t="s">
        <v>5529</v>
      </c>
      <c r="D3278" t="s">
        <v>1417</v>
      </c>
      <c r="E3278" t="s">
        <v>6262</v>
      </c>
      <c r="F3278" s="1" t="s">
        <v>23</v>
      </c>
      <c r="G3278" s="1" t="s">
        <v>23</v>
      </c>
      <c r="H3278" s="1" t="s">
        <v>23</v>
      </c>
      <c r="I3278">
        <v>147.27000000000001</v>
      </c>
      <c r="J3278" s="1">
        <f t="shared" si="153"/>
        <v>1.0000000000000001E-5</v>
      </c>
      <c r="K3278" s="1">
        <f t="shared" si="154"/>
        <v>1.0000000000000001E-5</v>
      </c>
      <c r="L3278" s="1">
        <f t="shared" si="155"/>
        <v>26000000</v>
      </c>
    </row>
    <row r="3279" spans="1:12" x14ac:dyDescent="0.2">
      <c r="A3279">
        <v>3286</v>
      </c>
      <c r="B3279" t="s">
        <v>6263</v>
      </c>
      <c r="C3279" t="s">
        <v>5815</v>
      </c>
      <c r="D3279" t="s">
        <v>15</v>
      </c>
      <c r="E3279" t="s">
        <v>6264</v>
      </c>
      <c r="F3279" s="1" t="s">
        <v>23</v>
      </c>
      <c r="G3279" s="1" t="s">
        <v>23</v>
      </c>
      <c r="H3279" s="1" t="s">
        <v>23</v>
      </c>
      <c r="I3279">
        <v>3.1</v>
      </c>
      <c r="J3279" s="1">
        <f t="shared" si="153"/>
        <v>1.0000000000000001E-5</v>
      </c>
      <c r="K3279" s="1">
        <f t="shared" si="154"/>
        <v>1.0000000000000001E-5</v>
      </c>
      <c r="L3279" s="1">
        <f t="shared" si="155"/>
        <v>26000000</v>
      </c>
    </row>
    <row r="3280" spans="1:12" x14ac:dyDescent="0.2">
      <c r="A3280">
        <v>3287</v>
      </c>
      <c r="B3280" t="s">
        <v>6265</v>
      </c>
      <c r="C3280" t="s">
        <v>5898</v>
      </c>
      <c r="D3280" t="s">
        <v>15</v>
      </c>
      <c r="E3280" t="s">
        <v>6266</v>
      </c>
      <c r="F3280">
        <v>75840</v>
      </c>
      <c r="G3280">
        <v>30000</v>
      </c>
      <c r="H3280">
        <v>10.8</v>
      </c>
      <c r="I3280">
        <v>12.43</v>
      </c>
      <c r="J3280" s="1">
        <f t="shared" si="153"/>
        <v>75840</v>
      </c>
      <c r="K3280" s="1">
        <f t="shared" si="154"/>
        <v>10.8</v>
      </c>
      <c r="L3280" s="1">
        <f t="shared" si="155"/>
        <v>26000000</v>
      </c>
    </row>
    <row r="3281" spans="1:12" x14ac:dyDescent="0.2">
      <c r="A3281">
        <v>3288</v>
      </c>
      <c r="B3281" t="s">
        <v>6267</v>
      </c>
      <c r="C3281" t="s">
        <v>6268</v>
      </c>
      <c r="D3281" t="s">
        <v>54</v>
      </c>
      <c r="E3281" t="s">
        <v>6269</v>
      </c>
      <c r="F3281" s="1" t="s">
        <v>23</v>
      </c>
      <c r="G3281">
        <v>37000</v>
      </c>
      <c r="H3281" s="1" t="s">
        <v>23</v>
      </c>
      <c r="I3281">
        <v>29.83</v>
      </c>
      <c r="J3281" s="1">
        <f t="shared" si="153"/>
        <v>1.0000000000000001E-5</v>
      </c>
      <c r="K3281" s="1">
        <f t="shared" si="154"/>
        <v>1.0000000000000001E-5</v>
      </c>
      <c r="L3281" s="1">
        <f t="shared" si="155"/>
        <v>26000000</v>
      </c>
    </row>
    <row r="3282" spans="1:12" x14ac:dyDescent="0.2">
      <c r="A3282">
        <v>3289</v>
      </c>
      <c r="B3282" t="s">
        <v>6270</v>
      </c>
      <c r="C3282" t="s">
        <v>5598</v>
      </c>
      <c r="D3282" t="s">
        <v>752</v>
      </c>
      <c r="E3282" t="s">
        <v>6271</v>
      </c>
      <c r="F3282" s="1" t="s">
        <v>23</v>
      </c>
      <c r="G3282" s="1" t="s">
        <v>23</v>
      </c>
      <c r="H3282" s="1" t="s">
        <v>23</v>
      </c>
      <c r="I3282">
        <v>308.83</v>
      </c>
      <c r="J3282" s="1">
        <f t="shared" si="153"/>
        <v>1.0000000000000001E-5</v>
      </c>
      <c r="K3282" s="1">
        <f t="shared" si="154"/>
        <v>1.0000000000000001E-5</v>
      </c>
      <c r="L3282" s="1">
        <f t="shared" si="155"/>
        <v>26000000</v>
      </c>
    </row>
    <row r="3283" spans="1:12" x14ac:dyDescent="0.2">
      <c r="A3283">
        <v>3290</v>
      </c>
      <c r="B3283" t="s">
        <v>6272</v>
      </c>
      <c r="C3283" t="s">
        <v>5868</v>
      </c>
      <c r="D3283" t="s">
        <v>72</v>
      </c>
      <c r="E3283" t="s">
        <v>6273</v>
      </c>
      <c r="F3283">
        <v>15069</v>
      </c>
      <c r="G3283">
        <v>6458</v>
      </c>
      <c r="H3283">
        <v>1</v>
      </c>
      <c r="I3283">
        <v>6.21</v>
      </c>
      <c r="J3283" s="1">
        <f t="shared" si="153"/>
        <v>15069</v>
      </c>
      <c r="K3283" s="1">
        <f t="shared" si="154"/>
        <v>1</v>
      </c>
      <c r="L3283" s="1">
        <f t="shared" si="155"/>
        <v>26000000</v>
      </c>
    </row>
    <row r="3284" spans="1:12" x14ac:dyDescent="0.2">
      <c r="A3284">
        <v>3291</v>
      </c>
      <c r="B3284" t="s">
        <v>6274</v>
      </c>
      <c r="C3284" t="s">
        <v>5841</v>
      </c>
      <c r="D3284" t="s">
        <v>807</v>
      </c>
      <c r="E3284" t="s">
        <v>6275</v>
      </c>
      <c r="F3284">
        <v>17222.259999999998</v>
      </c>
      <c r="G3284" s="1" t="s">
        <v>23</v>
      </c>
      <c r="H3284">
        <v>0.437</v>
      </c>
      <c r="I3284">
        <v>146.65</v>
      </c>
      <c r="J3284" s="1">
        <f t="shared" si="153"/>
        <v>17222.259999999998</v>
      </c>
      <c r="K3284" s="1">
        <f t="shared" si="154"/>
        <v>0.437</v>
      </c>
      <c r="L3284" s="1">
        <f t="shared" si="155"/>
        <v>26000000</v>
      </c>
    </row>
    <row r="3285" spans="1:12" x14ac:dyDescent="0.2">
      <c r="A3285">
        <v>3292</v>
      </c>
      <c r="B3285" t="s">
        <v>6276</v>
      </c>
      <c r="C3285" t="s">
        <v>6085</v>
      </c>
      <c r="D3285" t="s">
        <v>15</v>
      </c>
      <c r="E3285" t="s">
        <v>6277</v>
      </c>
      <c r="F3285">
        <v>34500</v>
      </c>
      <c r="G3285">
        <v>18000</v>
      </c>
      <c r="H3285">
        <v>1.2</v>
      </c>
      <c r="I3285">
        <v>8.6999999999999993</v>
      </c>
      <c r="J3285" s="1">
        <f t="shared" si="153"/>
        <v>34500</v>
      </c>
      <c r="K3285" s="1">
        <f t="shared" si="154"/>
        <v>1.2</v>
      </c>
      <c r="L3285" s="1">
        <f t="shared" si="155"/>
        <v>26000000</v>
      </c>
    </row>
    <row r="3286" spans="1:12" x14ac:dyDescent="0.2">
      <c r="A3286">
        <v>3293</v>
      </c>
      <c r="B3286" t="s">
        <v>6278</v>
      </c>
      <c r="C3286" t="s">
        <v>6205</v>
      </c>
      <c r="D3286" t="s">
        <v>15</v>
      </c>
      <c r="E3286" t="s">
        <v>3503</v>
      </c>
      <c r="F3286">
        <v>28000</v>
      </c>
      <c r="G3286">
        <v>14032</v>
      </c>
      <c r="H3286">
        <v>2.5</v>
      </c>
      <c r="I3286">
        <v>1.87</v>
      </c>
      <c r="J3286" s="1">
        <f t="shared" si="153"/>
        <v>28000</v>
      </c>
      <c r="K3286" s="1">
        <f t="shared" si="154"/>
        <v>2.5</v>
      </c>
      <c r="L3286" s="1">
        <f t="shared" si="155"/>
        <v>26000000</v>
      </c>
    </row>
    <row r="3287" spans="1:12" x14ac:dyDescent="0.2">
      <c r="A3287">
        <v>3294</v>
      </c>
      <c r="B3287" t="s">
        <v>6279</v>
      </c>
      <c r="C3287" t="s">
        <v>5520</v>
      </c>
      <c r="D3287" t="s">
        <v>449</v>
      </c>
      <c r="E3287" t="s">
        <v>6280</v>
      </c>
      <c r="F3287" s="1" t="s">
        <v>23</v>
      </c>
      <c r="G3287" s="1" t="s">
        <v>23</v>
      </c>
      <c r="H3287" s="1" t="s">
        <v>23</v>
      </c>
      <c r="I3287" s="1" t="s">
        <v>23</v>
      </c>
      <c r="J3287" s="1">
        <f t="shared" si="153"/>
        <v>1.0000000000000001E-5</v>
      </c>
      <c r="K3287" s="1">
        <f t="shared" si="154"/>
        <v>1.0000000000000001E-5</v>
      </c>
      <c r="L3287" s="1">
        <f t="shared" si="155"/>
        <v>26000000</v>
      </c>
    </row>
    <row r="3288" spans="1:12" x14ac:dyDescent="0.2">
      <c r="A3288">
        <v>3295</v>
      </c>
      <c r="B3288" t="s">
        <v>6281</v>
      </c>
      <c r="C3288" t="s">
        <v>5520</v>
      </c>
      <c r="D3288" t="s">
        <v>15</v>
      </c>
      <c r="E3288" t="s">
        <v>6282</v>
      </c>
      <c r="F3288">
        <v>116000</v>
      </c>
      <c r="G3288" s="1" t="s">
        <v>23</v>
      </c>
      <c r="H3288" s="1" t="s">
        <v>23</v>
      </c>
      <c r="I3288">
        <v>2.4900000000000002</v>
      </c>
      <c r="J3288" s="1">
        <f t="shared" si="153"/>
        <v>116000</v>
      </c>
      <c r="K3288" s="1">
        <f t="shared" si="154"/>
        <v>1.0000000000000001E-5</v>
      </c>
      <c r="L3288" s="1">
        <f t="shared" si="155"/>
        <v>26000000</v>
      </c>
    </row>
    <row r="3289" spans="1:12" x14ac:dyDescent="0.2">
      <c r="A3289">
        <v>3296</v>
      </c>
      <c r="B3289" t="s">
        <v>6283</v>
      </c>
      <c r="C3289" t="s">
        <v>5520</v>
      </c>
      <c r="D3289" t="s">
        <v>15</v>
      </c>
      <c r="E3289" t="s">
        <v>6284</v>
      </c>
      <c r="F3289">
        <v>214796</v>
      </c>
      <c r="G3289" s="1" t="s">
        <v>23</v>
      </c>
      <c r="H3289" s="1" t="s">
        <v>23</v>
      </c>
      <c r="I3289">
        <v>14.3</v>
      </c>
      <c r="J3289" s="1">
        <f t="shared" si="153"/>
        <v>214796</v>
      </c>
      <c r="K3289" s="1">
        <f t="shared" si="154"/>
        <v>1.0000000000000001E-5</v>
      </c>
      <c r="L3289" s="1">
        <f t="shared" si="155"/>
        <v>26000000</v>
      </c>
    </row>
    <row r="3290" spans="1:12" x14ac:dyDescent="0.2">
      <c r="A3290">
        <v>3298</v>
      </c>
      <c r="B3290" t="s">
        <v>6285</v>
      </c>
      <c r="C3290" t="s">
        <v>5520</v>
      </c>
      <c r="D3290" t="s">
        <v>15</v>
      </c>
      <c r="E3290" t="s">
        <v>6286</v>
      </c>
      <c r="F3290">
        <v>115930</v>
      </c>
      <c r="G3290" s="1" t="s">
        <v>23</v>
      </c>
      <c r="H3290" s="1" t="s">
        <v>23</v>
      </c>
      <c r="I3290">
        <v>11.19</v>
      </c>
      <c r="J3290" s="1">
        <f t="shared" si="153"/>
        <v>115930</v>
      </c>
      <c r="K3290" s="1">
        <f t="shared" si="154"/>
        <v>1.0000000000000001E-5</v>
      </c>
      <c r="L3290" s="1">
        <f t="shared" si="155"/>
        <v>26000000</v>
      </c>
    </row>
    <row r="3291" spans="1:12" x14ac:dyDescent="0.2">
      <c r="A3291">
        <v>3299</v>
      </c>
      <c r="B3291" t="s">
        <v>6287</v>
      </c>
      <c r="C3291" t="s">
        <v>5788</v>
      </c>
      <c r="D3291" t="s">
        <v>5685</v>
      </c>
      <c r="E3291" t="s">
        <v>5910</v>
      </c>
      <c r="F3291">
        <v>54895.94</v>
      </c>
      <c r="G3291" s="1" t="s">
        <v>23</v>
      </c>
      <c r="H3291">
        <v>8</v>
      </c>
      <c r="I3291" s="1" t="s">
        <v>23</v>
      </c>
      <c r="J3291" s="1">
        <f t="shared" si="153"/>
        <v>54895.94</v>
      </c>
      <c r="K3291" s="1">
        <f t="shared" si="154"/>
        <v>8</v>
      </c>
      <c r="L3291" s="1">
        <f t="shared" si="155"/>
        <v>26000000</v>
      </c>
    </row>
    <row r="3292" spans="1:12" x14ac:dyDescent="0.2">
      <c r="A3292">
        <v>3300</v>
      </c>
      <c r="B3292" t="s">
        <v>6288</v>
      </c>
      <c r="C3292" t="s">
        <v>6289</v>
      </c>
      <c r="D3292" t="s">
        <v>15</v>
      </c>
      <c r="E3292" t="s">
        <v>6290</v>
      </c>
      <c r="F3292">
        <v>65000</v>
      </c>
      <c r="G3292" s="1" t="s">
        <v>23</v>
      </c>
      <c r="H3292">
        <v>4.2</v>
      </c>
      <c r="I3292">
        <v>0.63</v>
      </c>
      <c r="J3292" s="1">
        <f t="shared" si="153"/>
        <v>65000</v>
      </c>
      <c r="K3292" s="1">
        <f t="shared" si="154"/>
        <v>4.2</v>
      </c>
      <c r="L3292" s="1">
        <f t="shared" si="155"/>
        <v>26000000</v>
      </c>
    </row>
    <row r="3293" spans="1:12" x14ac:dyDescent="0.2">
      <c r="A3293">
        <v>3301</v>
      </c>
      <c r="B3293" t="s">
        <v>6291</v>
      </c>
      <c r="C3293" t="s">
        <v>5752</v>
      </c>
      <c r="D3293" t="s">
        <v>15</v>
      </c>
      <c r="E3293" t="s">
        <v>6292</v>
      </c>
      <c r="F3293" s="1" t="s">
        <v>23</v>
      </c>
      <c r="G3293" s="1" t="s">
        <v>23</v>
      </c>
      <c r="H3293" s="1" t="s">
        <v>23</v>
      </c>
      <c r="I3293">
        <v>1.25</v>
      </c>
      <c r="J3293" s="1">
        <f t="shared" si="153"/>
        <v>1.0000000000000001E-5</v>
      </c>
      <c r="K3293" s="1">
        <f t="shared" si="154"/>
        <v>1.0000000000000001E-5</v>
      </c>
      <c r="L3293" s="1">
        <f t="shared" si="155"/>
        <v>26000000</v>
      </c>
    </row>
    <row r="3294" spans="1:12" x14ac:dyDescent="0.2">
      <c r="A3294">
        <v>3302</v>
      </c>
      <c r="B3294" t="s">
        <v>6293</v>
      </c>
      <c r="C3294" t="s">
        <v>5570</v>
      </c>
      <c r="D3294" t="s">
        <v>54</v>
      </c>
      <c r="E3294" t="s">
        <v>2849</v>
      </c>
      <c r="F3294" s="1" t="s">
        <v>23</v>
      </c>
      <c r="G3294" s="1" t="s">
        <v>23</v>
      </c>
      <c r="H3294" s="1" t="s">
        <v>23</v>
      </c>
      <c r="I3294">
        <v>14.3</v>
      </c>
      <c r="J3294" s="1">
        <f t="shared" si="153"/>
        <v>1.0000000000000001E-5</v>
      </c>
      <c r="K3294" s="1">
        <f t="shared" si="154"/>
        <v>1.0000000000000001E-5</v>
      </c>
      <c r="L3294" s="1">
        <f t="shared" si="155"/>
        <v>26000000</v>
      </c>
    </row>
    <row r="3295" spans="1:12" x14ac:dyDescent="0.2">
      <c r="A3295">
        <v>3303</v>
      </c>
      <c r="B3295" t="s">
        <v>6294</v>
      </c>
      <c r="C3295" t="s">
        <v>5967</v>
      </c>
      <c r="D3295" t="s">
        <v>2540</v>
      </c>
      <c r="E3295" t="s">
        <v>6295</v>
      </c>
      <c r="F3295" s="1" t="s">
        <v>23</v>
      </c>
      <c r="G3295" s="1" t="s">
        <v>23</v>
      </c>
      <c r="H3295">
        <v>14</v>
      </c>
      <c r="I3295">
        <v>1.1499999999999999</v>
      </c>
      <c r="J3295" s="1">
        <f t="shared" si="153"/>
        <v>1.0000000000000001E-5</v>
      </c>
      <c r="K3295" s="1">
        <f t="shared" si="154"/>
        <v>14</v>
      </c>
      <c r="L3295" s="1">
        <f t="shared" si="155"/>
        <v>26000000</v>
      </c>
    </row>
    <row r="3296" spans="1:12" x14ac:dyDescent="0.2">
      <c r="A3296">
        <v>3304</v>
      </c>
      <c r="B3296" t="s">
        <v>6296</v>
      </c>
      <c r="C3296" t="s">
        <v>5570</v>
      </c>
      <c r="D3296" t="s">
        <v>370</v>
      </c>
      <c r="E3296" t="s">
        <v>3990</v>
      </c>
      <c r="F3296" s="1" t="s">
        <v>23</v>
      </c>
      <c r="G3296" s="1" t="s">
        <v>23</v>
      </c>
      <c r="H3296" s="1" t="s">
        <v>23</v>
      </c>
      <c r="I3296" s="1" t="s">
        <v>23</v>
      </c>
      <c r="J3296" s="1">
        <f t="shared" si="153"/>
        <v>1.0000000000000001E-5</v>
      </c>
      <c r="K3296" s="1">
        <f t="shared" si="154"/>
        <v>1.0000000000000001E-5</v>
      </c>
      <c r="L3296" s="1">
        <f t="shared" si="155"/>
        <v>26000000</v>
      </c>
    </row>
    <row r="3297" spans="1:12" x14ac:dyDescent="0.2">
      <c r="A3297">
        <v>3305</v>
      </c>
      <c r="B3297" t="s">
        <v>6297</v>
      </c>
      <c r="C3297" t="s">
        <v>5520</v>
      </c>
      <c r="D3297" t="s">
        <v>15</v>
      </c>
      <c r="E3297" t="s">
        <v>6298</v>
      </c>
      <c r="F3297">
        <v>150000</v>
      </c>
      <c r="G3297" s="1" t="s">
        <v>23</v>
      </c>
      <c r="H3297" s="1" t="s">
        <v>23</v>
      </c>
      <c r="I3297">
        <v>5.6</v>
      </c>
      <c r="J3297" s="1">
        <f t="shared" si="153"/>
        <v>150000</v>
      </c>
      <c r="K3297" s="1">
        <f t="shared" si="154"/>
        <v>1.0000000000000001E-5</v>
      </c>
      <c r="L3297" s="1">
        <f t="shared" si="155"/>
        <v>26000000</v>
      </c>
    </row>
    <row r="3298" spans="1:12" x14ac:dyDescent="0.2">
      <c r="A3298">
        <v>3306</v>
      </c>
      <c r="B3298" t="s">
        <v>6299</v>
      </c>
      <c r="C3298" t="s">
        <v>6300</v>
      </c>
      <c r="D3298" t="s">
        <v>75</v>
      </c>
      <c r="E3298" t="s">
        <v>5809</v>
      </c>
      <c r="F3298">
        <v>430556</v>
      </c>
      <c r="G3298">
        <v>129166</v>
      </c>
      <c r="H3298">
        <v>15</v>
      </c>
      <c r="I3298">
        <v>227.43</v>
      </c>
      <c r="J3298" s="1">
        <f t="shared" si="153"/>
        <v>430556</v>
      </c>
      <c r="K3298" s="1">
        <f t="shared" si="154"/>
        <v>15</v>
      </c>
      <c r="L3298" s="1">
        <f t="shared" si="155"/>
        <v>26000000</v>
      </c>
    </row>
    <row r="3299" spans="1:12" x14ac:dyDescent="0.2">
      <c r="A3299">
        <v>3307</v>
      </c>
      <c r="B3299" t="s">
        <v>6301</v>
      </c>
      <c r="C3299" t="s">
        <v>6302</v>
      </c>
      <c r="D3299" t="s">
        <v>54</v>
      </c>
      <c r="E3299" t="s">
        <v>6303</v>
      </c>
      <c r="F3299">
        <v>6792</v>
      </c>
      <c r="G3299" s="1" t="s">
        <v>23</v>
      </c>
      <c r="H3299" s="1" t="s">
        <v>23</v>
      </c>
      <c r="I3299">
        <v>54.06</v>
      </c>
      <c r="J3299" s="1">
        <f t="shared" si="153"/>
        <v>6792</v>
      </c>
      <c r="K3299" s="1">
        <f t="shared" si="154"/>
        <v>1.0000000000000001E-5</v>
      </c>
      <c r="L3299" s="1">
        <f t="shared" si="155"/>
        <v>26000000</v>
      </c>
    </row>
    <row r="3300" spans="1:12" x14ac:dyDescent="0.2">
      <c r="A3300">
        <v>3308</v>
      </c>
      <c r="B3300" t="s">
        <v>6304</v>
      </c>
      <c r="C3300" t="s">
        <v>5598</v>
      </c>
      <c r="D3300" t="s">
        <v>80</v>
      </c>
      <c r="E3300" t="s">
        <v>6164</v>
      </c>
      <c r="F3300" s="1" t="s">
        <v>23</v>
      </c>
      <c r="G3300" s="1" t="s">
        <v>23</v>
      </c>
      <c r="H3300" s="1" t="s">
        <v>23</v>
      </c>
      <c r="I3300">
        <v>106.26</v>
      </c>
      <c r="J3300" s="1">
        <f t="shared" si="153"/>
        <v>1.0000000000000001E-5</v>
      </c>
      <c r="K3300" s="1">
        <f t="shared" si="154"/>
        <v>1.0000000000000001E-5</v>
      </c>
      <c r="L3300" s="1">
        <f t="shared" si="155"/>
        <v>26000000</v>
      </c>
    </row>
    <row r="3301" spans="1:12" x14ac:dyDescent="0.2">
      <c r="A3301">
        <v>3309</v>
      </c>
      <c r="B3301" t="s">
        <v>6305</v>
      </c>
      <c r="C3301" t="s">
        <v>5752</v>
      </c>
      <c r="D3301" t="s">
        <v>15</v>
      </c>
      <c r="E3301" t="s">
        <v>243</v>
      </c>
      <c r="F3301" s="1" t="s">
        <v>23</v>
      </c>
      <c r="G3301" s="1" t="s">
        <v>23</v>
      </c>
      <c r="H3301" s="1" t="s">
        <v>23</v>
      </c>
      <c r="I3301">
        <v>14.3</v>
      </c>
      <c r="J3301" s="1">
        <f t="shared" si="153"/>
        <v>1.0000000000000001E-5</v>
      </c>
      <c r="K3301" s="1">
        <f t="shared" si="154"/>
        <v>1.0000000000000001E-5</v>
      </c>
      <c r="L3301" s="1">
        <f t="shared" si="155"/>
        <v>26000000</v>
      </c>
    </row>
    <row r="3302" spans="1:12" x14ac:dyDescent="0.2">
      <c r="A3302">
        <v>3310</v>
      </c>
      <c r="B3302" t="s">
        <v>6306</v>
      </c>
      <c r="C3302" t="s">
        <v>5520</v>
      </c>
      <c r="D3302" t="s">
        <v>128</v>
      </c>
      <c r="E3302" t="s">
        <v>6307</v>
      </c>
      <c r="F3302" s="1" t="s">
        <v>23</v>
      </c>
      <c r="G3302" s="1" t="s">
        <v>23</v>
      </c>
      <c r="H3302" s="1" t="s">
        <v>23</v>
      </c>
      <c r="I3302" s="1" t="s">
        <v>23</v>
      </c>
      <c r="J3302" s="1">
        <f t="shared" si="153"/>
        <v>1.0000000000000001E-5</v>
      </c>
      <c r="K3302" s="1">
        <f t="shared" si="154"/>
        <v>1.0000000000000001E-5</v>
      </c>
      <c r="L3302" s="1">
        <f t="shared" si="155"/>
        <v>26000000</v>
      </c>
    </row>
    <row r="3303" spans="1:12" x14ac:dyDescent="0.2">
      <c r="A3303">
        <v>3311</v>
      </c>
      <c r="B3303" t="s">
        <v>6308</v>
      </c>
      <c r="C3303" t="s">
        <v>6309</v>
      </c>
      <c r="D3303" t="s">
        <v>1417</v>
      </c>
      <c r="E3303" t="s">
        <v>6310</v>
      </c>
      <c r="F3303" s="1" t="s">
        <v>23</v>
      </c>
      <c r="G3303">
        <v>160000</v>
      </c>
      <c r="H3303" s="1" t="s">
        <v>23</v>
      </c>
      <c r="I3303">
        <v>219.35</v>
      </c>
      <c r="J3303" s="1">
        <f t="shared" si="153"/>
        <v>1.0000000000000001E-5</v>
      </c>
      <c r="K3303" s="1">
        <f t="shared" si="154"/>
        <v>1.0000000000000001E-5</v>
      </c>
      <c r="L3303" s="1">
        <f t="shared" si="155"/>
        <v>26000000</v>
      </c>
    </row>
    <row r="3304" spans="1:12" x14ac:dyDescent="0.2">
      <c r="A3304">
        <v>3312</v>
      </c>
      <c r="B3304" t="s">
        <v>6311</v>
      </c>
      <c r="C3304" t="s">
        <v>5570</v>
      </c>
      <c r="D3304" t="s">
        <v>15</v>
      </c>
      <c r="E3304" t="s">
        <v>5618</v>
      </c>
      <c r="F3304" s="1" t="s">
        <v>23</v>
      </c>
      <c r="G3304" s="1" t="s">
        <v>23</v>
      </c>
      <c r="H3304" s="1" t="s">
        <v>23</v>
      </c>
      <c r="I3304">
        <v>4.3499999999999996</v>
      </c>
      <c r="J3304" s="1">
        <f t="shared" si="153"/>
        <v>1.0000000000000001E-5</v>
      </c>
      <c r="K3304" s="1">
        <f t="shared" si="154"/>
        <v>1.0000000000000001E-5</v>
      </c>
      <c r="L3304" s="1">
        <f t="shared" si="155"/>
        <v>26000000</v>
      </c>
    </row>
    <row r="3305" spans="1:12" x14ac:dyDescent="0.2">
      <c r="A3305">
        <v>3313</v>
      </c>
      <c r="B3305" t="s">
        <v>6312</v>
      </c>
      <c r="C3305" t="s">
        <v>5788</v>
      </c>
      <c r="D3305" t="s">
        <v>1066</v>
      </c>
      <c r="E3305" t="s">
        <v>4460</v>
      </c>
      <c r="F3305" s="1" t="s">
        <v>23</v>
      </c>
      <c r="G3305" s="1" t="s">
        <v>23</v>
      </c>
      <c r="H3305">
        <v>48</v>
      </c>
      <c r="I3305">
        <v>262.83999999999997</v>
      </c>
      <c r="J3305" s="1">
        <f t="shared" si="153"/>
        <v>1.0000000000000001E-5</v>
      </c>
      <c r="K3305" s="1">
        <f t="shared" si="154"/>
        <v>48</v>
      </c>
      <c r="L3305" s="1">
        <f t="shared" si="155"/>
        <v>26000000</v>
      </c>
    </row>
    <row r="3306" spans="1:12" x14ac:dyDescent="0.2">
      <c r="A3306">
        <v>3314</v>
      </c>
      <c r="B3306" t="s">
        <v>6313</v>
      </c>
      <c r="C3306" t="s">
        <v>5520</v>
      </c>
      <c r="D3306" t="s">
        <v>72</v>
      </c>
      <c r="E3306" t="s">
        <v>6314</v>
      </c>
      <c r="F3306" s="1" t="s">
        <v>23</v>
      </c>
      <c r="G3306" s="1" t="s">
        <v>23</v>
      </c>
      <c r="H3306" s="1" t="s">
        <v>23</v>
      </c>
      <c r="I3306" s="1" t="s">
        <v>23</v>
      </c>
      <c r="J3306" s="1">
        <f t="shared" si="153"/>
        <v>1.0000000000000001E-5</v>
      </c>
      <c r="K3306" s="1">
        <f t="shared" si="154"/>
        <v>1.0000000000000001E-5</v>
      </c>
      <c r="L3306" s="1">
        <f t="shared" si="155"/>
        <v>26000000</v>
      </c>
    </row>
    <row r="3307" spans="1:12" x14ac:dyDescent="0.2">
      <c r="A3307">
        <v>3315</v>
      </c>
      <c r="B3307" t="s">
        <v>6315</v>
      </c>
      <c r="C3307" t="s">
        <v>6316</v>
      </c>
      <c r="D3307" t="s">
        <v>75</v>
      </c>
      <c r="E3307" t="s">
        <v>6317</v>
      </c>
      <c r="F3307" s="1" t="s">
        <v>23</v>
      </c>
      <c r="G3307">
        <v>16146</v>
      </c>
      <c r="H3307">
        <v>3</v>
      </c>
      <c r="I3307">
        <v>98.18</v>
      </c>
      <c r="J3307" s="1">
        <f t="shared" si="153"/>
        <v>1.0000000000000001E-5</v>
      </c>
      <c r="K3307" s="1">
        <f t="shared" si="154"/>
        <v>3</v>
      </c>
      <c r="L3307" s="1">
        <f t="shared" si="155"/>
        <v>26000000</v>
      </c>
    </row>
    <row r="3308" spans="1:12" x14ac:dyDescent="0.2">
      <c r="A3308">
        <v>3316</v>
      </c>
      <c r="B3308" t="s">
        <v>6318</v>
      </c>
      <c r="C3308" t="s">
        <v>5752</v>
      </c>
      <c r="D3308" t="s">
        <v>15</v>
      </c>
      <c r="E3308" t="s">
        <v>5571</v>
      </c>
      <c r="F3308" s="1" t="s">
        <v>23</v>
      </c>
      <c r="G3308" s="1" t="s">
        <v>23</v>
      </c>
      <c r="H3308" s="1" t="s">
        <v>23</v>
      </c>
      <c r="I3308">
        <v>6.84</v>
      </c>
      <c r="J3308" s="1">
        <f t="shared" si="153"/>
        <v>1.0000000000000001E-5</v>
      </c>
      <c r="K3308" s="1">
        <f t="shared" si="154"/>
        <v>1.0000000000000001E-5</v>
      </c>
      <c r="L3308" s="1">
        <f t="shared" si="155"/>
        <v>26000000</v>
      </c>
    </row>
    <row r="3309" spans="1:12" x14ac:dyDescent="0.2">
      <c r="A3309">
        <v>3317</v>
      </c>
      <c r="B3309" t="s">
        <v>6319</v>
      </c>
      <c r="C3309" t="s">
        <v>5520</v>
      </c>
      <c r="D3309" t="s">
        <v>15</v>
      </c>
      <c r="E3309" t="s">
        <v>6320</v>
      </c>
      <c r="F3309" s="1" t="s">
        <v>23</v>
      </c>
      <c r="G3309" s="1" t="s">
        <v>23</v>
      </c>
      <c r="H3309" s="1" t="s">
        <v>23</v>
      </c>
      <c r="I3309">
        <v>12.43</v>
      </c>
      <c r="J3309" s="1">
        <f t="shared" si="153"/>
        <v>1.0000000000000001E-5</v>
      </c>
      <c r="K3309" s="1">
        <f t="shared" si="154"/>
        <v>1.0000000000000001E-5</v>
      </c>
      <c r="L3309" s="1">
        <f t="shared" si="155"/>
        <v>26000000</v>
      </c>
    </row>
    <row r="3310" spans="1:12" x14ac:dyDescent="0.2">
      <c r="A3310">
        <v>3318</v>
      </c>
      <c r="B3310" t="s">
        <v>6321</v>
      </c>
      <c r="C3310" t="s">
        <v>5752</v>
      </c>
      <c r="D3310" t="s">
        <v>54</v>
      </c>
      <c r="E3310" t="s">
        <v>2849</v>
      </c>
      <c r="F3310" s="1" t="s">
        <v>23</v>
      </c>
      <c r="G3310" s="1" t="s">
        <v>23</v>
      </c>
      <c r="H3310" s="1" t="s">
        <v>23</v>
      </c>
      <c r="I3310">
        <v>14.3</v>
      </c>
      <c r="J3310" s="1">
        <f t="shared" si="153"/>
        <v>1.0000000000000001E-5</v>
      </c>
      <c r="K3310" s="1">
        <f t="shared" si="154"/>
        <v>1.0000000000000001E-5</v>
      </c>
      <c r="L3310" s="1">
        <f t="shared" si="155"/>
        <v>26000000</v>
      </c>
    </row>
    <row r="3311" spans="1:12" x14ac:dyDescent="0.2">
      <c r="A3311">
        <v>3319</v>
      </c>
      <c r="B3311" t="s">
        <v>6322</v>
      </c>
      <c r="C3311" t="s">
        <v>5788</v>
      </c>
      <c r="D3311" t="s">
        <v>628</v>
      </c>
      <c r="E3311" t="s">
        <v>5839</v>
      </c>
      <c r="F3311">
        <v>75347.37</v>
      </c>
      <c r="G3311" s="1" t="s">
        <v>23</v>
      </c>
      <c r="H3311">
        <v>10</v>
      </c>
      <c r="I3311">
        <v>8.08</v>
      </c>
      <c r="J3311" s="1">
        <f t="shared" si="153"/>
        <v>75347.37</v>
      </c>
      <c r="K3311" s="1">
        <f t="shared" si="154"/>
        <v>10</v>
      </c>
      <c r="L3311" s="1">
        <f t="shared" si="155"/>
        <v>26000000</v>
      </c>
    </row>
    <row r="3312" spans="1:12" x14ac:dyDescent="0.2">
      <c r="A3312">
        <v>3320</v>
      </c>
      <c r="B3312" t="s">
        <v>6323</v>
      </c>
      <c r="C3312" t="s">
        <v>5598</v>
      </c>
      <c r="D3312" t="s">
        <v>60</v>
      </c>
      <c r="E3312" t="s">
        <v>6324</v>
      </c>
      <c r="F3312" s="1" t="s">
        <v>23</v>
      </c>
      <c r="G3312">
        <v>310000</v>
      </c>
      <c r="H3312">
        <v>60</v>
      </c>
      <c r="I3312">
        <v>172.75</v>
      </c>
      <c r="J3312" s="1">
        <f t="shared" si="153"/>
        <v>1.0000000000000001E-5</v>
      </c>
      <c r="K3312" s="1">
        <f t="shared" si="154"/>
        <v>60</v>
      </c>
      <c r="L3312" s="1">
        <f t="shared" si="155"/>
        <v>26000000</v>
      </c>
    </row>
    <row r="3313" spans="1:12" x14ac:dyDescent="0.2">
      <c r="A3313">
        <v>3321</v>
      </c>
      <c r="B3313" t="s">
        <v>6325</v>
      </c>
      <c r="C3313" t="s">
        <v>6326</v>
      </c>
      <c r="D3313" t="s">
        <v>11</v>
      </c>
      <c r="E3313" t="s">
        <v>6327</v>
      </c>
      <c r="F3313">
        <v>1000000</v>
      </c>
      <c r="G3313">
        <v>1000000</v>
      </c>
      <c r="H3313">
        <v>7</v>
      </c>
      <c r="I3313">
        <v>15.54</v>
      </c>
      <c r="J3313" s="1">
        <f t="shared" si="153"/>
        <v>1000000</v>
      </c>
      <c r="K3313" s="1">
        <f t="shared" si="154"/>
        <v>7</v>
      </c>
      <c r="L3313" s="1">
        <f t="shared" si="155"/>
        <v>26000000</v>
      </c>
    </row>
    <row r="3314" spans="1:12" x14ac:dyDescent="0.2">
      <c r="A3314">
        <v>3322</v>
      </c>
      <c r="B3314" t="s">
        <v>6328</v>
      </c>
      <c r="C3314" t="s">
        <v>5520</v>
      </c>
      <c r="D3314" t="s">
        <v>15</v>
      </c>
      <c r="E3314" t="s">
        <v>6329</v>
      </c>
      <c r="F3314" s="1" t="s">
        <v>23</v>
      </c>
      <c r="G3314" s="1" t="s">
        <v>23</v>
      </c>
      <c r="H3314" s="1" t="s">
        <v>23</v>
      </c>
      <c r="I3314">
        <v>3.73</v>
      </c>
      <c r="J3314" s="1">
        <f t="shared" si="153"/>
        <v>1.0000000000000001E-5</v>
      </c>
      <c r="K3314" s="1">
        <f t="shared" si="154"/>
        <v>1.0000000000000001E-5</v>
      </c>
      <c r="L3314" s="1">
        <f t="shared" si="155"/>
        <v>26000000</v>
      </c>
    </row>
    <row r="3315" spans="1:12" x14ac:dyDescent="0.2">
      <c r="A3315">
        <v>3323</v>
      </c>
      <c r="B3315" t="s">
        <v>6330</v>
      </c>
      <c r="C3315" t="s">
        <v>6062</v>
      </c>
      <c r="D3315" t="s">
        <v>21</v>
      </c>
      <c r="E3315" t="s">
        <v>6331</v>
      </c>
      <c r="F3315" s="1" t="s">
        <v>23</v>
      </c>
      <c r="G3315" s="1" t="s">
        <v>23</v>
      </c>
      <c r="H3315" s="1" t="s">
        <v>23</v>
      </c>
      <c r="I3315">
        <v>16.8</v>
      </c>
      <c r="J3315" s="1">
        <f t="shared" si="153"/>
        <v>1.0000000000000001E-5</v>
      </c>
      <c r="K3315" s="1">
        <f t="shared" si="154"/>
        <v>1.0000000000000001E-5</v>
      </c>
      <c r="L3315" s="1">
        <f t="shared" si="155"/>
        <v>26000000</v>
      </c>
    </row>
    <row r="3316" spans="1:12" x14ac:dyDescent="0.2">
      <c r="A3316">
        <v>3324</v>
      </c>
      <c r="B3316" t="s">
        <v>6332</v>
      </c>
      <c r="C3316" t="s">
        <v>5543</v>
      </c>
      <c r="D3316" t="s">
        <v>11</v>
      </c>
      <c r="E3316" t="s">
        <v>6333</v>
      </c>
      <c r="F3316" s="1" t="s">
        <v>23</v>
      </c>
      <c r="G3316" s="1" t="s">
        <v>23</v>
      </c>
      <c r="H3316" s="1" t="s">
        <v>23</v>
      </c>
      <c r="I3316">
        <v>14.92</v>
      </c>
      <c r="J3316" s="1">
        <f t="shared" si="153"/>
        <v>1.0000000000000001E-5</v>
      </c>
      <c r="K3316" s="1">
        <f t="shared" si="154"/>
        <v>1.0000000000000001E-5</v>
      </c>
      <c r="L3316" s="1">
        <f t="shared" si="155"/>
        <v>26000000</v>
      </c>
    </row>
    <row r="3317" spans="1:12" x14ac:dyDescent="0.2">
      <c r="A3317">
        <v>3325</v>
      </c>
      <c r="B3317" t="s">
        <v>6334</v>
      </c>
      <c r="C3317" t="s">
        <v>6335</v>
      </c>
      <c r="D3317" t="s">
        <v>21</v>
      </c>
      <c r="E3317" t="s">
        <v>6336</v>
      </c>
      <c r="F3317" s="1" t="s">
        <v>23</v>
      </c>
      <c r="G3317" s="1" t="s">
        <v>23</v>
      </c>
      <c r="H3317" s="1" t="s">
        <v>23</v>
      </c>
      <c r="I3317" s="1" t="s">
        <v>23</v>
      </c>
      <c r="J3317" s="1">
        <f t="shared" si="153"/>
        <v>1.0000000000000001E-5</v>
      </c>
      <c r="K3317" s="1">
        <f t="shared" si="154"/>
        <v>1.0000000000000001E-5</v>
      </c>
      <c r="L3317" s="1">
        <f t="shared" si="155"/>
        <v>26000000</v>
      </c>
    </row>
    <row r="3318" spans="1:12" x14ac:dyDescent="0.2">
      <c r="A3318">
        <v>3326</v>
      </c>
      <c r="B3318" t="s">
        <v>6337</v>
      </c>
      <c r="C3318" t="s">
        <v>5520</v>
      </c>
      <c r="D3318" t="s">
        <v>15</v>
      </c>
      <c r="E3318" t="s">
        <v>6338</v>
      </c>
      <c r="F3318" s="1" t="s">
        <v>23</v>
      </c>
      <c r="G3318" s="1" t="s">
        <v>23</v>
      </c>
      <c r="H3318" s="1" t="s">
        <v>23</v>
      </c>
      <c r="I3318">
        <v>167.15</v>
      </c>
      <c r="J3318" s="1">
        <f t="shared" si="153"/>
        <v>1.0000000000000001E-5</v>
      </c>
      <c r="K3318" s="1">
        <f t="shared" si="154"/>
        <v>1.0000000000000001E-5</v>
      </c>
      <c r="L3318" s="1">
        <f t="shared" si="155"/>
        <v>26000000</v>
      </c>
    </row>
    <row r="3319" spans="1:12" x14ac:dyDescent="0.2">
      <c r="A3319">
        <v>3327</v>
      </c>
      <c r="B3319" t="s">
        <v>6339</v>
      </c>
      <c r="C3319" t="s">
        <v>5804</v>
      </c>
      <c r="D3319" t="s">
        <v>322</v>
      </c>
      <c r="E3319" t="s">
        <v>6340</v>
      </c>
      <c r="F3319">
        <v>21528</v>
      </c>
      <c r="G3319">
        <v>16146</v>
      </c>
      <c r="H3319">
        <v>5</v>
      </c>
      <c r="I3319" s="1" t="s">
        <v>23</v>
      </c>
      <c r="J3319" s="1">
        <f t="shared" si="153"/>
        <v>21528</v>
      </c>
      <c r="K3319" s="1">
        <f t="shared" si="154"/>
        <v>5</v>
      </c>
      <c r="L3319" s="1">
        <f t="shared" si="155"/>
        <v>26000000</v>
      </c>
    </row>
    <row r="3320" spans="1:12" x14ac:dyDescent="0.2">
      <c r="A3320">
        <v>3328</v>
      </c>
      <c r="B3320" t="s">
        <v>6341</v>
      </c>
      <c r="C3320" t="s">
        <v>6342</v>
      </c>
      <c r="D3320" t="s">
        <v>15</v>
      </c>
      <c r="E3320" t="s">
        <v>6343</v>
      </c>
      <c r="F3320">
        <v>40000</v>
      </c>
      <c r="G3320">
        <v>22000</v>
      </c>
      <c r="H3320" s="1" t="s">
        <v>23</v>
      </c>
      <c r="I3320">
        <v>95.07</v>
      </c>
      <c r="J3320" s="1">
        <f t="shared" si="153"/>
        <v>40000</v>
      </c>
      <c r="K3320" s="1">
        <f t="shared" si="154"/>
        <v>1.0000000000000001E-5</v>
      </c>
      <c r="L3320" s="1">
        <f t="shared" si="155"/>
        <v>26000000</v>
      </c>
    </row>
    <row r="3321" spans="1:12" x14ac:dyDescent="0.2">
      <c r="A3321">
        <v>3329</v>
      </c>
      <c r="B3321" t="s">
        <v>6344</v>
      </c>
      <c r="C3321" t="s">
        <v>5752</v>
      </c>
      <c r="D3321" t="s">
        <v>60</v>
      </c>
      <c r="E3321" t="s">
        <v>1285</v>
      </c>
      <c r="F3321" s="1" t="s">
        <v>23</v>
      </c>
      <c r="G3321" s="1" t="s">
        <v>23</v>
      </c>
      <c r="H3321" s="1" t="s">
        <v>23</v>
      </c>
      <c r="I3321">
        <v>224.32</v>
      </c>
      <c r="J3321" s="1">
        <f t="shared" si="153"/>
        <v>1.0000000000000001E-5</v>
      </c>
      <c r="K3321" s="1">
        <f t="shared" si="154"/>
        <v>1.0000000000000001E-5</v>
      </c>
      <c r="L3321" s="1">
        <f t="shared" si="155"/>
        <v>26000000</v>
      </c>
    </row>
    <row r="3322" spans="1:12" x14ac:dyDescent="0.2">
      <c r="A3322">
        <v>3330</v>
      </c>
      <c r="B3322" t="s">
        <v>6345</v>
      </c>
      <c r="C3322" t="s">
        <v>5520</v>
      </c>
      <c r="D3322" t="s">
        <v>15</v>
      </c>
      <c r="E3322" t="s">
        <v>6346</v>
      </c>
      <c r="F3322">
        <v>146000</v>
      </c>
      <c r="G3322" s="1" t="s">
        <v>23</v>
      </c>
      <c r="H3322" s="1" t="s">
        <v>23</v>
      </c>
      <c r="I3322">
        <v>4.9800000000000004</v>
      </c>
      <c r="J3322" s="1">
        <f t="shared" si="153"/>
        <v>146000</v>
      </c>
      <c r="K3322" s="1">
        <f t="shared" si="154"/>
        <v>1.0000000000000001E-5</v>
      </c>
      <c r="L3322" s="1">
        <f t="shared" si="155"/>
        <v>26000000</v>
      </c>
    </row>
    <row r="3323" spans="1:12" x14ac:dyDescent="0.2">
      <c r="A3323">
        <v>3331</v>
      </c>
      <c r="B3323" t="s">
        <v>6347</v>
      </c>
      <c r="C3323" t="s">
        <v>5570</v>
      </c>
      <c r="D3323" t="s">
        <v>628</v>
      </c>
      <c r="E3323" t="s">
        <v>6348</v>
      </c>
      <c r="F3323" s="1" t="s">
        <v>23</v>
      </c>
      <c r="G3323" s="1" t="s">
        <v>23</v>
      </c>
      <c r="H3323" s="1" t="s">
        <v>23</v>
      </c>
      <c r="I3323">
        <v>4.3499999999999996</v>
      </c>
      <c r="J3323" s="1">
        <f t="shared" si="153"/>
        <v>1.0000000000000001E-5</v>
      </c>
      <c r="K3323" s="1">
        <f t="shared" si="154"/>
        <v>1.0000000000000001E-5</v>
      </c>
      <c r="L3323" s="1">
        <f t="shared" si="155"/>
        <v>26000000</v>
      </c>
    </row>
    <row r="3324" spans="1:12" x14ac:dyDescent="0.2">
      <c r="A3324">
        <v>3332</v>
      </c>
      <c r="B3324" t="s">
        <v>6349</v>
      </c>
      <c r="C3324" t="s">
        <v>5570</v>
      </c>
      <c r="D3324" t="s">
        <v>15</v>
      </c>
      <c r="E3324" t="s">
        <v>5618</v>
      </c>
      <c r="F3324" s="1" t="s">
        <v>23</v>
      </c>
      <c r="G3324" s="1" t="s">
        <v>23</v>
      </c>
      <c r="H3324" s="1" t="s">
        <v>23</v>
      </c>
      <c r="I3324">
        <v>4.3499999999999996</v>
      </c>
      <c r="J3324" s="1">
        <f t="shared" si="153"/>
        <v>1.0000000000000001E-5</v>
      </c>
      <c r="K3324" s="1">
        <f t="shared" si="154"/>
        <v>1.0000000000000001E-5</v>
      </c>
      <c r="L3324" s="1">
        <f t="shared" si="155"/>
        <v>26000000</v>
      </c>
    </row>
    <row r="3325" spans="1:12" x14ac:dyDescent="0.2">
      <c r="A3325">
        <v>3333</v>
      </c>
      <c r="B3325" t="s">
        <v>6350</v>
      </c>
      <c r="C3325" t="s">
        <v>5841</v>
      </c>
      <c r="D3325" t="s">
        <v>54</v>
      </c>
      <c r="E3325" t="s">
        <v>6351</v>
      </c>
      <c r="F3325">
        <v>9870.51</v>
      </c>
      <c r="G3325" s="1" t="s">
        <v>23</v>
      </c>
      <c r="H3325" s="1" t="s">
        <v>23</v>
      </c>
      <c r="I3325">
        <v>3.11</v>
      </c>
      <c r="J3325" s="1">
        <f t="shared" si="153"/>
        <v>9870.51</v>
      </c>
      <c r="K3325" s="1">
        <f t="shared" si="154"/>
        <v>1.0000000000000001E-5</v>
      </c>
      <c r="L3325" s="1">
        <f t="shared" si="155"/>
        <v>26000000</v>
      </c>
    </row>
    <row r="3326" spans="1:12" x14ac:dyDescent="0.2">
      <c r="A3326">
        <v>3334</v>
      </c>
      <c r="B3326" t="s">
        <v>6352</v>
      </c>
      <c r="C3326" t="s">
        <v>5520</v>
      </c>
      <c r="D3326" t="s">
        <v>449</v>
      </c>
      <c r="E3326" t="s">
        <v>6353</v>
      </c>
      <c r="F3326" s="1" t="s">
        <v>23</v>
      </c>
      <c r="G3326" s="1" t="s">
        <v>23</v>
      </c>
      <c r="H3326" s="1" t="s">
        <v>23</v>
      </c>
      <c r="I3326" s="1" t="s">
        <v>23</v>
      </c>
      <c r="J3326" s="1">
        <f t="shared" si="153"/>
        <v>1.0000000000000001E-5</v>
      </c>
      <c r="K3326" s="1">
        <f t="shared" si="154"/>
        <v>1.0000000000000001E-5</v>
      </c>
      <c r="L3326" s="1">
        <f t="shared" si="155"/>
        <v>26000000</v>
      </c>
    </row>
    <row r="3327" spans="1:12" x14ac:dyDescent="0.2">
      <c r="A3327">
        <v>3335</v>
      </c>
      <c r="B3327" t="s">
        <v>6354</v>
      </c>
      <c r="C3327" t="s">
        <v>6326</v>
      </c>
      <c r="D3327" t="s">
        <v>345</v>
      </c>
      <c r="E3327" t="s">
        <v>6355</v>
      </c>
      <c r="F3327" s="1" t="s">
        <v>23</v>
      </c>
      <c r="G3327" s="1" t="s">
        <v>23</v>
      </c>
      <c r="H3327">
        <v>4</v>
      </c>
      <c r="I3327" s="1" t="s">
        <v>23</v>
      </c>
      <c r="J3327" s="1">
        <f t="shared" si="153"/>
        <v>1.0000000000000001E-5</v>
      </c>
      <c r="K3327" s="1">
        <f t="shared" si="154"/>
        <v>4</v>
      </c>
      <c r="L3327" s="1">
        <f t="shared" si="155"/>
        <v>26000000</v>
      </c>
    </row>
    <row r="3328" spans="1:12" x14ac:dyDescent="0.2">
      <c r="A3328">
        <v>3336</v>
      </c>
      <c r="B3328" t="s">
        <v>6356</v>
      </c>
      <c r="C3328" t="s">
        <v>5520</v>
      </c>
      <c r="D3328" t="s">
        <v>15</v>
      </c>
      <c r="E3328" t="s">
        <v>5997</v>
      </c>
      <c r="F3328" s="1" t="s">
        <v>23</v>
      </c>
      <c r="G3328" s="1" t="s">
        <v>23</v>
      </c>
      <c r="H3328" s="1" t="s">
        <v>23</v>
      </c>
      <c r="I3328">
        <v>178.34</v>
      </c>
      <c r="J3328" s="1">
        <f t="shared" si="153"/>
        <v>1.0000000000000001E-5</v>
      </c>
      <c r="K3328" s="1">
        <f t="shared" si="154"/>
        <v>1.0000000000000001E-5</v>
      </c>
      <c r="L3328" s="1">
        <f t="shared" si="155"/>
        <v>26000000</v>
      </c>
    </row>
    <row r="3329" spans="1:12" x14ac:dyDescent="0.2">
      <c r="A3329">
        <v>3337</v>
      </c>
      <c r="B3329" t="s">
        <v>6357</v>
      </c>
      <c r="C3329" t="s">
        <v>6062</v>
      </c>
      <c r="D3329" t="s">
        <v>51</v>
      </c>
      <c r="E3329" t="s">
        <v>6358</v>
      </c>
      <c r="F3329" s="1" t="s">
        <v>23</v>
      </c>
      <c r="G3329" s="1" t="s">
        <v>23</v>
      </c>
      <c r="H3329" s="1" t="s">
        <v>23</v>
      </c>
      <c r="I3329">
        <v>34.18</v>
      </c>
      <c r="J3329" s="1">
        <f t="shared" si="153"/>
        <v>1.0000000000000001E-5</v>
      </c>
      <c r="K3329" s="1">
        <f t="shared" si="154"/>
        <v>1.0000000000000001E-5</v>
      </c>
      <c r="L3329" s="1">
        <f t="shared" si="155"/>
        <v>26000000</v>
      </c>
    </row>
    <row r="3330" spans="1:12" x14ac:dyDescent="0.2">
      <c r="A3330">
        <v>3338</v>
      </c>
      <c r="B3330" t="s">
        <v>6359</v>
      </c>
      <c r="C3330" t="s">
        <v>5555</v>
      </c>
      <c r="D3330" t="s">
        <v>51</v>
      </c>
      <c r="E3330" t="s">
        <v>6360</v>
      </c>
      <c r="F3330">
        <v>758361</v>
      </c>
      <c r="G3330" s="1" t="s">
        <v>23</v>
      </c>
      <c r="H3330">
        <v>100</v>
      </c>
      <c r="I3330">
        <v>37.909999999999997</v>
      </c>
      <c r="J3330" s="1">
        <f t="shared" ref="J3330:J3393" si="156">IF(F3330="n/a",0.00001,F3330)</f>
        <v>758361</v>
      </c>
      <c r="K3330" s="1">
        <f t="shared" ref="K3330:K3393" si="157">IF(H3330="n/a",0.00001,H3330)</f>
        <v>100</v>
      </c>
      <c r="L3330" s="1">
        <f t="shared" ref="L3330:L3393" si="158">MAX(F:F)</f>
        <v>26000000</v>
      </c>
    </row>
    <row r="3331" spans="1:12" x14ac:dyDescent="0.2">
      <c r="A3331">
        <v>3339</v>
      </c>
      <c r="B3331" t="s">
        <v>6361</v>
      </c>
      <c r="C3331" t="s">
        <v>5804</v>
      </c>
      <c r="D3331" t="s">
        <v>322</v>
      </c>
      <c r="E3331" t="s">
        <v>6362</v>
      </c>
      <c r="F3331">
        <v>42507</v>
      </c>
      <c r="G3331">
        <v>32292</v>
      </c>
      <c r="H3331">
        <v>7</v>
      </c>
      <c r="I3331" s="1" t="s">
        <v>23</v>
      </c>
      <c r="J3331" s="1">
        <f t="shared" si="156"/>
        <v>42507</v>
      </c>
      <c r="K3331" s="1">
        <f t="shared" si="157"/>
        <v>7</v>
      </c>
      <c r="L3331" s="1">
        <f t="shared" si="158"/>
        <v>26000000</v>
      </c>
    </row>
    <row r="3332" spans="1:12" x14ac:dyDescent="0.2">
      <c r="A3332">
        <v>3340</v>
      </c>
      <c r="B3332" t="s">
        <v>6363</v>
      </c>
      <c r="C3332" t="s">
        <v>5752</v>
      </c>
      <c r="D3332" t="s">
        <v>363</v>
      </c>
      <c r="E3332" t="s">
        <v>4153</v>
      </c>
      <c r="F3332" s="1" t="s">
        <v>23</v>
      </c>
      <c r="G3332" s="1" t="s">
        <v>23</v>
      </c>
      <c r="H3332" s="1" t="s">
        <v>23</v>
      </c>
      <c r="I3332">
        <v>8.6999999999999993</v>
      </c>
      <c r="J3332" s="1">
        <f t="shared" si="156"/>
        <v>1.0000000000000001E-5</v>
      </c>
      <c r="K3332" s="1">
        <f t="shared" si="157"/>
        <v>1.0000000000000001E-5</v>
      </c>
      <c r="L3332" s="1">
        <f t="shared" si="158"/>
        <v>26000000</v>
      </c>
    </row>
    <row r="3333" spans="1:12" x14ac:dyDescent="0.2">
      <c r="A3333">
        <v>3341</v>
      </c>
      <c r="B3333" t="s">
        <v>6364</v>
      </c>
      <c r="C3333" t="s">
        <v>5752</v>
      </c>
      <c r="D3333" t="s">
        <v>449</v>
      </c>
      <c r="E3333" t="s">
        <v>6365</v>
      </c>
      <c r="F3333" s="1" t="s">
        <v>23</v>
      </c>
      <c r="G3333" s="1" t="s">
        <v>23</v>
      </c>
      <c r="H3333" s="1" t="s">
        <v>23</v>
      </c>
      <c r="I3333" s="1" t="s">
        <v>23</v>
      </c>
      <c r="J3333" s="1">
        <f t="shared" si="156"/>
        <v>1.0000000000000001E-5</v>
      </c>
      <c r="K3333" s="1">
        <f t="shared" si="157"/>
        <v>1.0000000000000001E-5</v>
      </c>
      <c r="L3333" s="1">
        <f t="shared" si="158"/>
        <v>26000000</v>
      </c>
    </row>
    <row r="3334" spans="1:12" x14ac:dyDescent="0.2">
      <c r="A3334">
        <v>3342</v>
      </c>
      <c r="B3334" t="s">
        <v>6366</v>
      </c>
      <c r="C3334" t="s">
        <v>6081</v>
      </c>
      <c r="D3334" t="s">
        <v>75</v>
      </c>
      <c r="E3334" t="s">
        <v>6367</v>
      </c>
      <c r="F3334">
        <v>48438</v>
      </c>
      <c r="G3334">
        <v>21528</v>
      </c>
      <c r="H3334" s="1" t="s">
        <v>23</v>
      </c>
      <c r="I3334">
        <v>226.81</v>
      </c>
      <c r="J3334" s="1">
        <f t="shared" si="156"/>
        <v>48438</v>
      </c>
      <c r="K3334" s="1">
        <f t="shared" si="157"/>
        <v>1.0000000000000001E-5</v>
      </c>
      <c r="L3334" s="1">
        <f t="shared" si="158"/>
        <v>26000000</v>
      </c>
    </row>
    <row r="3335" spans="1:12" x14ac:dyDescent="0.2">
      <c r="A3335">
        <v>3343</v>
      </c>
      <c r="B3335" t="s">
        <v>6368</v>
      </c>
      <c r="C3335" t="s">
        <v>5520</v>
      </c>
      <c r="D3335" t="s">
        <v>15</v>
      </c>
      <c r="E3335" t="s">
        <v>2325</v>
      </c>
      <c r="F3335" s="1" t="s">
        <v>23</v>
      </c>
      <c r="G3335" s="1" t="s">
        <v>23</v>
      </c>
      <c r="H3335" s="1" t="s">
        <v>23</v>
      </c>
      <c r="I3335">
        <v>5.6</v>
      </c>
      <c r="J3335" s="1">
        <f t="shared" si="156"/>
        <v>1.0000000000000001E-5</v>
      </c>
      <c r="K3335" s="1">
        <f t="shared" si="157"/>
        <v>1.0000000000000001E-5</v>
      </c>
      <c r="L3335" s="1">
        <f t="shared" si="158"/>
        <v>26000000</v>
      </c>
    </row>
    <row r="3336" spans="1:12" x14ac:dyDescent="0.2">
      <c r="A3336">
        <v>3344</v>
      </c>
      <c r="B3336" t="s">
        <v>6369</v>
      </c>
      <c r="C3336" t="s">
        <v>5515</v>
      </c>
      <c r="D3336" t="s">
        <v>182</v>
      </c>
      <c r="E3336" t="s">
        <v>6050</v>
      </c>
      <c r="F3336" s="1" t="s">
        <v>23</v>
      </c>
      <c r="G3336" s="1" t="s">
        <v>23</v>
      </c>
      <c r="H3336" s="1" t="s">
        <v>23</v>
      </c>
      <c r="I3336">
        <v>8.08</v>
      </c>
      <c r="J3336" s="1">
        <f t="shared" si="156"/>
        <v>1.0000000000000001E-5</v>
      </c>
      <c r="K3336" s="1">
        <f t="shared" si="157"/>
        <v>1.0000000000000001E-5</v>
      </c>
      <c r="L3336" s="1">
        <f t="shared" si="158"/>
        <v>26000000</v>
      </c>
    </row>
    <row r="3337" spans="1:12" x14ac:dyDescent="0.2">
      <c r="A3337">
        <v>3345</v>
      </c>
      <c r="B3337" t="s">
        <v>6370</v>
      </c>
      <c r="C3337" t="s">
        <v>5815</v>
      </c>
      <c r="D3337" t="s">
        <v>80</v>
      </c>
      <c r="E3337" t="s">
        <v>6371</v>
      </c>
      <c r="F3337" s="1" t="s">
        <v>23</v>
      </c>
      <c r="G3337" s="1" t="s">
        <v>23</v>
      </c>
      <c r="H3337" s="1" t="s">
        <v>23</v>
      </c>
      <c r="I3337">
        <v>216.86</v>
      </c>
      <c r="J3337" s="1">
        <f t="shared" si="156"/>
        <v>1.0000000000000001E-5</v>
      </c>
      <c r="K3337" s="1">
        <f t="shared" si="157"/>
        <v>1.0000000000000001E-5</v>
      </c>
      <c r="L3337" s="1">
        <f t="shared" si="158"/>
        <v>26000000</v>
      </c>
    </row>
    <row r="3338" spans="1:12" x14ac:dyDescent="0.2">
      <c r="A3338">
        <v>3346</v>
      </c>
      <c r="B3338" t="s">
        <v>6372</v>
      </c>
      <c r="C3338" t="s">
        <v>5987</v>
      </c>
      <c r="D3338" t="s">
        <v>15</v>
      </c>
      <c r="E3338" t="s">
        <v>1861</v>
      </c>
      <c r="F3338">
        <v>71062</v>
      </c>
      <c r="G3338">
        <v>71062</v>
      </c>
      <c r="H3338" s="1" t="s">
        <v>23</v>
      </c>
      <c r="I3338">
        <v>3.1</v>
      </c>
      <c r="J3338" s="1">
        <f t="shared" si="156"/>
        <v>71062</v>
      </c>
      <c r="K3338" s="1">
        <f t="shared" si="157"/>
        <v>1.0000000000000001E-5</v>
      </c>
      <c r="L3338" s="1">
        <f t="shared" si="158"/>
        <v>26000000</v>
      </c>
    </row>
    <row r="3339" spans="1:12" x14ac:dyDescent="0.2">
      <c r="A3339">
        <v>3347</v>
      </c>
      <c r="B3339" t="s">
        <v>6373</v>
      </c>
      <c r="C3339" t="s">
        <v>5520</v>
      </c>
      <c r="D3339" t="s">
        <v>15</v>
      </c>
      <c r="E3339" t="s">
        <v>6374</v>
      </c>
      <c r="F3339">
        <v>143730</v>
      </c>
      <c r="G3339" s="1" t="s">
        <v>23</v>
      </c>
      <c r="H3339" s="1" t="s">
        <v>23</v>
      </c>
      <c r="I3339">
        <v>3.11</v>
      </c>
      <c r="J3339" s="1">
        <f t="shared" si="156"/>
        <v>143730</v>
      </c>
      <c r="K3339" s="1">
        <f t="shared" si="157"/>
        <v>1.0000000000000001E-5</v>
      </c>
      <c r="L3339" s="1">
        <f t="shared" si="158"/>
        <v>26000000</v>
      </c>
    </row>
    <row r="3340" spans="1:12" x14ac:dyDescent="0.2">
      <c r="A3340">
        <v>3348</v>
      </c>
      <c r="B3340" t="s">
        <v>6375</v>
      </c>
      <c r="C3340" t="s">
        <v>5841</v>
      </c>
      <c r="D3340" t="s">
        <v>60</v>
      </c>
      <c r="E3340" t="s">
        <v>6376</v>
      </c>
      <c r="F3340">
        <v>5005.22</v>
      </c>
      <c r="G3340" s="1" t="s">
        <v>23</v>
      </c>
      <c r="H3340">
        <v>0.9</v>
      </c>
      <c r="I3340">
        <v>223.7</v>
      </c>
      <c r="J3340" s="1">
        <f t="shared" si="156"/>
        <v>5005.22</v>
      </c>
      <c r="K3340" s="1">
        <f t="shared" si="157"/>
        <v>0.9</v>
      </c>
      <c r="L3340" s="1">
        <f t="shared" si="158"/>
        <v>26000000</v>
      </c>
    </row>
    <row r="3341" spans="1:12" x14ac:dyDescent="0.2">
      <c r="A3341">
        <v>3349</v>
      </c>
      <c r="B3341" t="s">
        <v>6377</v>
      </c>
      <c r="C3341" t="s">
        <v>5570</v>
      </c>
      <c r="D3341" t="s">
        <v>1066</v>
      </c>
      <c r="E3341" t="s">
        <v>4460</v>
      </c>
      <c r="F3341" s="1" t="s">
        <v>23</v>
      </c>
      <c r="G3341" s="1" t="s">
        <v>23</v>
      </c>
      <c r="H3341" s="1" t="s">
        <v>23</v>
      </c>
      <c r="I3341">
        <v>262.83999999999997</v>
      </c>
      <c r="J3341" s="1">
        <f t="shared" si="156"/>
        <v>1.0000000000000001E-5</v>
      </c>
      <c r="K3341" s="1">
        <f t="shared" si="157"/>
        <v>1.0000000000000001E-5</v>
      </c>
      <c r="L3341" s="1">
        <f t="shared" si="158"/>
        <v>26000000</v>
      </c>
    </row>
    <row r="3342" spans="1:12" x14ac:dyDescent="0.2">
      <c r="A3342">
        <v>3350</v>
      </c>
      <c r="B3342" t="s">
        <v>6378</v>
      </c>
      <c r="C3342" t="s">
        <v>5788</v>
      </c>
      <c r="D3342" t="s">
        <v>628</v>
      </c>
      <c r="E3342" t="s">
        <v>5839</v>
      </c>
      <c r="F3342">
        <v>96875.19</v>
      </c>
      <c r="G3342">
        <v>23680.6</v>
      </c>
      <c r="H3342">
        <v>6</v>
      </c>
      <c r="I3342">
        <v>8.08</v>
      </c>
      <c r="J3342" s="1">
        <f t="shared" si="156"/>
        <v>96875.19</v>
      </c>
      <c r="K3342" s="1">
        <f t="shared" si="157"/>
        <v>6</v>
      </c>
      <c r="L3342" s="1">
        <f t="shared" si="158"/>
        <v>26000000</v>
      </c>
    </row>
    <row r="3343" spans="1:12" x14ac:dyDescent="0.2">
      <c r="A3343">
        <v>3351</v>
      </c>
      <c r="B3343" t="s">
        <v>6379</v>
      </c>
      <c r="C3343" t="s">
        <v>5570</v>
      </c>
      <c r="D3343" t="s">
        <v>179</v>
      </c>
      <c r="E3343" t="s">
        <v>6380</v>
      </c>
      <c r="F3343" s="1" t="s">
        <v>23</v>
      </c>
      <c r="G3343" s="1" t="s">
        <v>23</v>
      </c>
      <c r="H3343" s="1" t="s">
        <v>23</v>
      </c>
      <c r="I3343" s="1" t="s">
        <v>23</v>
      </c>
      <c r="J3343" s="1">
        <f t="shared" si="156"/>
        <v>1.0000000000000001E-5</v>
      </c>
      <c r="K3343" s="1">
        <f t="shared" si="157"/>
        <v>1.0000000000000001E-5</v>
      </c>
      <c r="L3343" s="1">
        <f t="shared" si="158"/>
        <v>26000000</v>
      </c>
    </row>
    <row r="3344" spans="1:12" x14ac:dyDescent="0.2">
      <c r="A3344">
        <v>3352</v>
      </c>
      <c r="B3344" t="s">
        <v>6381</v>
      </c>
      <c r="C3344" t="s">
        <v>5752</v>
      </c>
      <c r="D3344" t="s">
        <v>15</v>
      </c>
      <c r="E3344" t="s">
        <v>2191</v>
      </c>
      <c r="F3344" s="1" t="s">
        <v>23</v>
      </c>
      <c r="G3344" s="1" t="s">
        <v>23</v>
      </c>
      <c r="H3344" s="1" t="s">
        <v>23</v>
      </c>
      <c r="I3344">
        <v>2.4900000000000002</v>
      </c>
      <c r="J3344" s="1">
        <f t="shared" si="156"/>
        <v>1.0000000000000001E-5</v>
      </c>
      <c r="K3344" s="1">
        <f t="shared" si="157"/>
        <v>1.0000000000000001E-5</v>
      </c>
      <c r="L3344" s="1">
        <f t="shared" si="158"/>
        <v>26000000</v>
      </c>
    </row>
    <row r="3345" spans="1:12" x14ac:dyDescent="0.2">
      <c r="A3345">
        <v>3353</v>
      </c>
      <c r="B3345" t="s">
        <v>6382</v>
      </c>
      <c r="C3345" t="s">
        <v>5520</v>
      </c>
      <c r="D3345" t="s">
        <v>15</v>
      </c>
      <c r="E3345" t="s">
        <v>5824</v>
      </c>
      <c r="F3345" s="1" t="s">
        <v>23</v>
      </c>
      <c r="G3345" s="1" t="s">
        <v>23</v>
      </c>
      <c r="H3345" s="1" t="s">
        <v>23</v>
      </c>
      <c r="I3345">
        <v>168.4</v>
      </c>
      <c r="J3345" s="1">
        <f t="shared" si="156"/>
        <v>1.0000000000000001E-5</v>
      </c>
      <c r="K3345" s="1">
        <f t="shared" si="157"/>
        <v>1.0000000000000001E-5</v>
      </c>
      <c r="L3345" s="1">
        <f t="shared" si="158"/>
        <v>26000000</v>
      </c>
    </row>
    <row r="3346" spans="1:12" x14ac:dyDescent="0.2">
      <c r="A3346">
        <v>3354</v>
      </c>
      <c r="B3346" t="s">
        <v>6383</v>
      </c>
      <c r="C3346" t="s">
        <v>5543</v>
      </c>
      <c r="D3346" t="s">
        <v>11</v>
      </c>
      <c r="E3346" t="s">
        <v>5698</v>
      </c>
      <c r="F3346" s="1" t="s">
        <v>23</v>
      </c>
      <c r="G3346">
        <v>82262</v>
      </c>
      <c r="H3346">
        <v>7.4</v>
      </c>
      <c r="I3346">
        <v>14.3</v>
      </c>
      <c r="J3346" s="1">
        <f t="shared" si="156"/>
        <v>1.0000000000000001E-5</v>
      </c>
      <c r="K3346" s="1">
        <f t="shared" si="157"/>
        <v>7.4</v>
      </c>
      <c r="L3346" s="1">
        <f t="shared" si="158"/>
        <v>26000000</v>
      </c>
    </row>
    <row r="3347" spans="1:12" x14ac:dyDescent="0.2">
      <c r="A3347">
        <v>3355</v>
      </c>
      <c r="B3347" t="s">
        <v>6384</v>
      </c>
      <c r="C3347" t="s">
        <v>5788</v>
      </c>
      <c r="D3347" t="s">
        <v>827</v>
      </c>
      <c r="E3347" t="s">
        <v>6385</v>
      </c>
      <c r="F3347" s="1" t="s">
        <v>23</v>
      </c>
      <c r="G3347" s="1" t="s">
        <v>23</v>
      </c>
      <c r="H3347">
        <v>48</v>
      </c>
      <c r="I3347">
        <v>232.4</v>
      </c>
      <c r="J3347" s="1">
        <f t="shared" si="156"/>
        <v>1.0000000000000001E-5</v>
      </c>
      <c r="K3347" s="1">
        <f t="shared" si="157"/>
        <v>48</v>
      </c>
      <c r="L3347" s="1">
        <f t="shared" si="158"/>
        <v>26000000</v>
      </c>
    </row>
    <row r="3348" spans="1:12" x14ac:dyDescent="0.2">
      <c r="A3348">
        <v>3356</v>
      </c>
      <c r="B3348" t="s">
        <v>6386</v>
      </c>
      <c r="C3348" t="s">
        <v>5520</v>
      </c>
      <c r="D3348" t="s">
        <v>15</v>
      </c>
      <c r="E3348" t="s">
        <v>6387</v>
      </c>
      <c r="F3348">
        <v>54165</v>
      </c>
      <c r="G3348" s="1" t="s">
        <v>23</v>
      </c>
      <c r="H3348" s="1" t="s">
        <v>23</v>
      </c>
      <c r="I3348">
        <v>3.11</v>
      </c>
      <c r="J3348" s="1">
        <f t="shared" si="156"/>
        <v>54165</v>
      </c>
      <c r="K3348" s="1">
        <f t="shared" si="157"/>
        <v>1.0000000000000001E-5</v>
      </c>
      <c r="L3348" s="1">
        <f t="shared" si="158"/>
        <v>26000000</v>
      </c>
    </row>
    <row r="3349" spans="1:12" x14ac:dyDescent="0.2">
      <c r="A3349">
        <v>3357</v>
      </c>
      <c r="B3349" t="s">
        <v>6388</v>
      </c>
      <c r="C3349" t="s">
        <v>5520</v>
      </c>
      <c r="D3349" t="s">
        <v>15</v>
      </c>
      <c r="E3349" t="s">
        <v>6338</v>
      </c>
      <c r="F3349" s="1" t="s">
        <v>23</v>
      </c>
      <c r="G3349" s="1" t="s">
        <v>23</v>
      </c>
      <c r="H3349" s="1" t="s">
        <v>23</v>
      </c>
      <c r="I3349">
        <v>167.15</v>
      </c>
      <c r="J3349" s="1">
        <f t="shared" si="156"/>
        <v>1.0000000000000001E-5</v>
      </c>
      <c r="K3349" s="1">
        <f t="shared" si="157"/>
        <v>1.0000000000000001E-5</v>
      </c>
      <c r="L3349" s="1">
        <f t="shared" si="158"/>
        <v>26000000</v>
      </c>
    </row>
    <row r="3350" spans="1:12" x14ac:dyDescent="0.2">
      <c r="A3350">
        <v>3358</v>
      </c>
      <c r="B3350" t="s">
        <v>6389</v>
      </c>
      <c r="C3350" t="s">
        <v>5752</v>
      </c>
      <c r="D3350" t="s">
        <v>72</v>
      </c>
      <c r="E3350" t="s">
        <v>3805</v>
      </c>
      <c r="F3350" s="1" t="s">
        <v>23</v>
      </c>
      <c r="G3350" s="1" t="s">
        <v>23</v>
      </c>
      <c r="H3350" s="1" t="s">
        <v>23</v>
      </c>
      <c r="I3350" s="1" t="s">
        <v>23</v>
      </c>
      <c r="J3350" s="1">
        <f t="shared" si="156"/>
        <v>1.0000000000000001E-5</v>
      </c>
      <c r="K3350" s="1">
        <f t="shared" si="157"/>
        <v>1.0000000000000001E-5</v>
      </c>
      <c r="L3350" s="1">
        <f t="shared" si="158"/>
        <v>26000000</v>
      </c>
    </row>
    <row r="3351" spans="1:12" x14ac:dyDescent="0.2">
      <c r="A3351">
        <v>3359</v>
      </c>
      <c r="B3351" t="s">
        <v>6390</v>
      </c>
      <c r="C3351" t="s">
        <v>6391</v>
      </c>
      <c r="D3351" t="s">
        <v>15</v>
      </c>
      <c r="E3351" t="s">
        <v>6392</v>
      </c>
      <c r="F3351">
        <v>360000</v>
      </c>
      <c r="G3351" s="1" t="s">
        <v>23</v>
      </c>
      <c r="H3351">
        <v>36.4</v>
      </c>
      <c r="I3351">
        <v>18.02</v>
      </c>
      <c r="J3351" s="1">
        <f t="shared" si="156"/>
        <v>360000</v>
      </c>
      <c r="K3351" s="1">
        <f t="shared" si="157"/>
        <v>36.4</v>
      </c>
      <c r="L3351" s="1">
        <f t="shared" si="158"/>
        <v>26000000</v>
      </c>
    </row>
    <row r="3352" spans="1:12" x14ac:dyDescent="0.2">
      <c r="A3352">
        <v>3360</v>
      </c>
      <c r="B3352" t="s">
        <v>6393</v>
      </c>
      <c r="C3352" t="s">
        <v>5815</v>
      </c>
      <c r="D3352" t="s">
        <v>2050</v>
      </c>
      <c r="E3352" t="s">
        <v>6394</v>
      </c>
      <c r="F3352" s="1" t="s">
        <v>23</v>
      </c>
      <c r="G3352" s="1" t="s">
        <v>23</v>
      </c>
      <c r="H3352" s="1" t="s">
        <v>23</v>
      </c>
      <c r="I3352">
        <v>16.8</v>
      </c>
      <c r="J3352" s="1">
        <f t="shared" si="156"/>
        <v>1.0000000000000001E-5</v>
      </c>
      <c r="K3352" s="1">
        <f t="shared" si="157"/>
        <v>1.0000000000000001E-5</v>
      </c>
      <c r="L3352" s="1">
        <f t="shared" si="158"/>
        <v>26000000</v>
      </c>
    </row>
    <row r="3353" spans="1:12" x14ac:dyDescent="0.2">
      <c r="A3353">
        <v>3361</v>
      </c>
      <c r="B3353" t="s">
        <v>6395</v>
      </c>
      <c r="C3353" t="s">
        <v>5752</v>
      </c>
      <c r="D3353" t="s">
        <v>60</v>
      </c>
      <c r="E3353" t="s">
        <v>6396</v>
      </c>
      <c r="F3353" s="1" t="s">
        <v>23</v>
      </c>
      <c r="G3353" s="1" t="s">
        <v>23</v>
      </c>
      <c r="H3353" s="1" t="s">
        <v>23</v>
      </c>
      <c r="I3353">
        <v>251.04</v>
      </c>
      <c r="J3353" s="1">
        <f t="shared" si="156"/>
        <v>1.0000000000000001E-5</v>
      </c>
      <c r="K3353" s="1">
        <f t="shared" si="157"/>
        <v>1.0000000000000001E-5</v>
      </c>
      <c r="L3353" s="1">
        <f t="shared" si="158"/>
        <v>26000000</v>
      </c>
    </row>
    <row r="3354" spans="1:12" x14ac:dyDescent="0.2">
      <c r="A3354">
        <v>3362</v>
      </c>
      <c r="B3354" t="s">
        <v>6397</v>
      </c>
      <c r="C3354" t="s">
        <v>5520</v>
      </c>
      <c r="D3354" t="s">
        <v>15</v>
      </c>
      <c r="E3354" t="s">
        <v>6398</v>
      </c>
      <c r="F3354">
        <v>146962</v>
      </c>
      <c r="G3354" s="1" t="s">
        <v>23</v>
      </c>
      <c r="H3354" s="1" t="s">
        <v>23</v>
      </c>
      <c r="I3354">
        <v>12.43</v>
      </c>
      <c r="J3354" s="1">
        <f t="shared" si="156"/>
        <v>146962</v>
      </c>
      <c r="K3354" s="1">
        <f t="shared" si="157"/>
        <v>1.0000000000000001E-5</v>
      </c>
      <c r="L3354" s="1">
        <f t="shared" si="158"/>
        <v>26000000</v>
      </c>
    </row>
    <row r="3355" spans="1:12" x14ac:dyDescent="0.2">
      <c r="A3355">
        <v>3363</v>
      </c>
      <c r="B3355" t="s">
        <v>6399</v>
      </c>
      <c r="C3355" t="s">
        <v>6249</v>
      </c>
      <c r="D3355" t="s">
        <v>15</v>
      </c>
      <c r="E3355" t="s">
        <v>6400</v>
      </c>
      <c r="F3355">
        <v>210500</v>
      </c>
      <c r="G3355" s="1" t="s">
        <v>23</v>
      </c>
      <c r="H3355">
        <v>30</v>
      </c>
      <c r="I3355">
        <v>3.11</v>
      </c>
      <c r="J3355" s="1">
        <f t="shared" si="156"/>
        <v>210500</v>
      </c>
      <c r="K3355" s="1">
        <f t="shared" si="157"/>
        <v>30</v>
      </c>
      <c r="L3355" s="1">
        <f t="shared" si="158"/>
        <v>26000000</v>
      </c>
    </row>
    <row r="3356" spans="1:12" x14ac:dyDescent="0.2">
      <c r="A3356">
        <v>3364</v>
      </c>
      <c r="B3356" t="s">
        <v>6401</v>
      </c>
      <c r="C3356" t="s">
        <v>5598</v>
      </c>
      <c r="D3356" t="s">
        <v>60</v>
      </c>
      <c r="E3356" t="s">
        <v>5635</v>
      </c>
      <c r="F3356" s="1" t="s">
        <v>23</v>
      </c>
      <c r="G3356" s="1" t="s">
        <v>23</v>
      </c>
      <c r="H3356" s="1" t="s">
        <v>23</v>
      </c>
      <c r="I3356">
        <v>248.55</v>
      </c>
      <c r="J3356" s="1">
        <f t="shared" si="156"/>
        <v>1.0000000000000001E-5</v>
      </c>
      <c r="K3356" s="1">
        <f t="shared" si="157"/>
        <v>1.0000000000000001E-5</v>
      </c>
      <c r="L3356" s="1">
        <f t="shared" si="158"/>
        <v>26000000</v>
      </c>
    </row>
    <row r="3357" spans="1:12" x14ac:dyDescent="0.2">
      <c r="A3357">
        <v>3365</v>
      </c>
      <c r="B3357" t="s">
        <v>6402</v>
      </c>
      <c r="C3357" t="s">
        <v>6022</v>
      </c>
      <c r="D3357" t="s">
        <v>732</v>
      </c>
      <c r="E3357" t="s">
        <v>6403</v>
      </c>
      <c r="F3357">
        <v>12873.64</v>
      </c>
      <c r="G3357" s="1" t="s">
        <v>23</v>
      </c>
      <c r="H3357">
        <v>1</v>
      </c>
      <c r="I3357">
        <v>5.18</v>
      </c>
      <c r="J3357" s="1">
        <f t="shared" si="156"/>
        <v>12873.64</v>
      </c>
      <c r="K3357" s="1">
        <f t="shared" si="157"/>
        <v>1</v>
      </c>
      <c r="L3357" s="1">
        <f t="shared" si="158"/>
        <v>26000000</v>
      </c>
    </row>
    <row r="3358" spans="1:12" x14ac:dyDescent="0.2">
      <c r="A3358">
        <v>3366</v>
      </c>
      <c r="B3358" t="s">
        <v>6404</v>
      </c>
      <c r="C3358" t="s">
        <v>5815</v>
      </c>
      <c r="D3358" t="s">
        <v>1066</v>
      </c>
      <c r="E3358" t="s">
        <v>4460</v>
      </c>
      <c r="F3358" s="1" t="s">
        <v>23</v>
      </c>
      <c r="G3358" s="1" t="s">
        <v>23</v>
      </c>
      <c r="H3358" s="1" t="s">
        <v>23</v>
      </c>
      <c r="I3358">
        <v>29.8</v>
      </c>
      <c r="J3358" s="1">
        <f t="shared" si="156"/>
        <v>1.0000000000000001E-5</v>
      </c>
      <c r="K3358" s="1">
        <f t="shared" si="157"/>
        <v>1.0000000000000001E-5</v>
      </c>
      <c r="L3358" s="1">
        <f t="shared" si="158"/>
        <v>26000000</v>
      </c>
    </row>
    <row r="3359" spans="1:12" x14ac:dyDescent="0.2">
      <c r="A3359">
        <v>3367</v>
      </c>
      <c r="B3359" t="s">
        <v>6405</v>
      </c>
      <c r="C3359" t="s">
        <v>5520</v>
      </c>
      <c r="D3359" t="s">
        <v>15</v>
      </c>
      <c r="E3359" t="s">
        <v>6406</v>
      </c>
      <c r="F3359">
        <v>143730</v>
      </c>
      <c r="G3359" s="1" t="s">
        <v>23</v>
      </c>
      <c r="H3359" s="1" t="s">
        <v>23</v>
      </c>
      <c r="I3359">
        <v>3.11</v>
      </c>
      <c r="J3359" s="1">
        <f t="shared" si="156"/>
        <v>143730</v>
      </c>
      <c r="K3359" s="1">
        <f t="shared" si="157"/>
        <v>1.0000000000000001E-5</v>
      </c>
      <c r="L3359" s="1">
        <f t="shared" si="158"/>
        <v>26000000</v>
      </c>
    </row>
    <row r="3360" spans="1:12" x14ac:dyDescent="0.2">
      <c r="A3360">
        <v>3368</v>
      </c>
      <c r="B3360" t="s">
        <v>6407</v>
      </c>
      <c r="C3360" t="s">
        <v>5570</v>
      </c>
      <c r="D3360" t="s">
        <v>15</v>
      </c>
      <c r="E3360" t="s">
        <v>5571</v>
      </c>
      <c r="F3360" s="1" t="s">
        <v>23</v>
      </c>
      <c r="G3360" s="1" t="s">
        <v>23</v>
      </c>
      <c r="H3360" s="1" t="s">
        <v>23</v>
      </c>
      <c r="I3360">
        <v>6.84</v>
      </c>
      <c r="J3360" s="1">
        <f t="shared" si="156"/>
        <v>1.0000000000000001E-5</v>
      </c>
      <c r="K3360" s="1">
        <f t="shared" si="157"/>
        <v>1.0000000000000001E-5</v>
      </c>
      <c r="L3360" s="1">
        <f t="shared" si="158"/>
        <v>26000000</v>
      </c>
    </row>
    <row r="3361" spans="1:12" x14ac:dyDescent="0.2">
      <c r="A3361">
        <v>3369</v>
      </c>
      <c r="B3361" t="s">
        <v>6408</v>
      </c>
      <c r="C3361" t="s">
        <v>6409</v>
      </c>
      <c r="D3361" t="s">
        <v>15</v>
      </c>
      <c r="E3361" t="s">
        <v>6410</v>
      </c>
      <c r="F3361" s="1" t="s">
        <v>23</v>
      </c>
      <c r="G3361" s="1" t="s">
        <v>23</v>
      </c>
      <c r="H3361" s="1" t="s">
        <v>23</v>
      </c>
      <c r="I3361">
        <v>2.4900000000000002</v>
      </c>
      <c r="J3361" s="1">
        <f t="shared" si="156"/>
        <v>1.0000000000000001E-5</v>
      </c>
      <c r="K3361" s="1">
        <f t="shared" si="157"/>
        <v>1.0000000000000001E-5</v>
      </c>
      <c r="L3361" s="1">
        <f t="shared" si="158"/>
        <v>26000000</v>
      </c>
    </row>
    <row r="3362" spans="1:12" x14ac:dyDescent="0.2">
      <c r="A3362">
        <v>3370</v>
      </c>
      <c r="B3362" t="s">
        <v>6411</v>
      </c>
      <c r="C3362" t="s">
        <v>5543</v>
      </c>
      <c r="D3362" t="s">
        <v>11</v>
      </c>
      <c r="E3362" t="s">
        <v>3912</v>
      </c>
      <c r="F3362" s="1" t="s">
        <v>23</v>
      </c>
      <c r="G3362" s="1" t="s">
        <v>23</v>
      </c>
      <c r="H3362">
        <v>36.75</v>
      </c>
      <c r="I3362">
        <v>10.57</v>
      </c>
      <c r="J3362" s="1">
        <f t="shared" si="156"/>
        <v>1.0000000000000001E-5</v>
      </c>
      <c r="K3362" s="1">
        <f t="shared" si="157"/>
        <v>36.75</v>
      </c>
      <c r="L3362" s="1">
        <f t="shared" si="158"/>
        <v>26000000</v>
      </c>
    </row>
    <row r="3363" spans="1:12" x14ac:dyDescent="0.2">
      <c r="A3363">
        <v>3371</v>
      </c>
      <c r="B3363" t="s">
        <v>6412</v>
      </c>
      <c r="C3363" t="s">
        <v>6413</v>
      </c>
      <c r="D3363" t="s">
        <v>2989</v>
      </c>
      <c r="E3363" t="s">
        <v>6414</v>
      </c>
      <c r="F3363">
        <v>47361</v>
      </c>
      <c r="G3363" s="1" t="s">
        <v>23</v>
      </c>
      <c r="H3363">
        <v>5</v>
      </c>
      <c r="I3363" s="1" t="s">
        <v>23</v>
      </c>
      <c r="J3363" s="1">
        <f t="shared" si="156"/>
        <v>47361</v>
      </c>
      <c r="K3363" s="1">
        <f t="shared" si="157"/>
        <v>5</v>
      </c>
      <c r="L3363" s="1">
        <f t="shared" si="158"/>
        <v>26000000</v>
      </c>
    </row>
    <row r="3364" spans="1:12" x14ac:dyDescent="0.2">
      <c r="A3364">
        <v>3372</v>
      </c>
      <c r="B3364" t="s">
        <v>6415</v>
      </c>
      <c r="C3364" t="s">
        <v>5515</v>
      </c>
      <c r="D3364" t="s">
        <v>182</v>
      </c>
      <c r="E3364" t="s">
        <v>3690</v>
      </c>
      <c r="F3364" s="1" t="s">
        <v>23</v>
      </c>
      <c r="G3364" s="1" t="s">
        <v>23</v>
      </c>
      <c r="H3364" s="1" t="s">
        <v>23</v>
      </c>
      <c r="I3364">
        <v>14.92</v>
      </c>
      <c r="J3364" s="1">
        <f t="shared" si="156"/>
        <v>1.0000000000000001E-5</v>
      </c>
      <c r="K3364" s="1">
        <f t="shared" si="157"/>
        <v>1.0000000000000001E-5</v>
      </c>
      <c r="L3364" s="1">
        <f t="shared" si="158"/>
        <v>26000000</v>
      </c>
    </row>
    <row r="3365" spans="1:12" x14ac:dyDescent="0.2">
      <c r="A3365">
        <v>3373</v>
      </c>
      <c r="B3365" t="s">
        <v>6416</v>
      </c>
      <c r="C3365" t="s">
        <v>5804</v>
      </c>
      <c r="D3365" t="s">
        <v>322</v>
      </c>
      <c r="E3365" t="s">
        <v>6417</v>
      </c>
      <c r="F3365">
        <v>10764</v>
      </c>
      <c r="G3365">
        <v>7535</v>
      </c>
      <c r="H3365">
        <v>3</v>
      </c>
      <c r="I3365" s="1" t="s">
        <v>23</v>
      </c>
      <c r="J3365" s="1">
        <f t="shared" si="156"/>
        <v>10764</v>
      </c>
      <c r="K3365" s="1">
        <f t="shared" si="157"/>
        <v>3</v>
      </c>
      <c r="L3365" s="1">
        <f t="shared" si="158"/>
        <v>26000000</v>
      </c>
    </row>
    <row r="3366" spans="1:12" x14ac:dyDescent="0.2">
      <c r="A3366">
        <v>3374</v>
      </c>
      <c r="B3366" t="s">
        <v>6418</v>
      </c>
      <c r="C3366" t="s">
        <v>6268</v>
      </c>
      <c r="D3366" t="s">
        <v>54</v>
      </c>
      <c r="E3366" t="s">
        <v>6419</v>
      </c>
      <c r="F3366" s="1" t="s">
        <v>23</v>
      </c>
      <c r="G3366">
        <v>6500</v>
      </c>
      <c r="H3366" s="1" t="s">
        <v>23</v>
      </c>
      <c r="I3366">
        <v>8.6999999999999993</v>
      </c>
      <c r="J3366" s="1">
        <f t="shared" si="156"/>
        <v>1.0000000000000001E-5</v>
      </c>
      <c r="K3366" s="1">
        <f t="shared" si="157"/>
        <v>1.0000000000000001E-5</v>
      </c>
      <c r="L3366" s="1">
        <f t="shared" si="158"/>
        <v>26000000</v>
      </c>
    </row>
    <row r="3367" spans="1:12" x14ac:dyDescent="0.2">
      <c r="A3367">
        <v>3375</v>
      </c>
      <c r="B3367" t="s">
        <v>6420</v>
      </c>
      <c r="C3367" t="s">
        <v>6421</v>
      </c>
      <c r="D3367" t="s">
        <v>21</v>
      </c>
      <c r="E3367" t="s">
        <v>6422</v>
      </c>
      <c r="F3367">
        <v>16148</v>
      </c>
      <c r="G3367" s="1" t="s">
        <v>23</v>
      </c>
      <c r="H3367">
        <v>14</v>
      </c>
      <c r="I3367">
        <v>8.2200000000000006</v>
      </c>
      <c r="J3367" s="1">
        <f t="shared" si="156"/>
        <v>16148</v>
      </c>
      <c r="K3367" s="1">
        <f t="shared" si="157"/>
        <v>14</v>
      </c>
      <c r="L3367" s="1">
        <f t="shared" si="158"/>
        <v>26000000</v>
      </c>
    </row>
    <row r="3368" spans="1:12" x14ac:dyDescent="0.2">
      <c r="A3368">
        <v>3376</v>
      </c>
      <c r="B3368" t="s">
        <v>6423</v>
      </c>
      <c r="C3368" t="s">
        <v>5752</v>
      </c>
      <c r="D3368" t="s">
        <v>15</v>
      </c>
      <c r="E3368" t="s">
        <v>3624</v>
      </c>
      <c r="F3368" s="1" t="s">
        <v>23</v>
      </c>
      <c r="G3368" s="1" t="s">
        <v>23</v>
      </c>
      <c r="H3368" s="1" t="s">
        <v>23</v>
      </c>
      <c r="I3368">
        <v>1.87</v>
      </c>
      <c r="J3368" s="1">
        <f t="shared" si="156"/>
        <v>1.0000000000000001E-5</v>
      </c>
      <c r="K3368" s="1">
        <f t="shared" si="157"/>
        <v>1.0000000000000001E-5</v>
      </c>
      <c r="L3368" s="1">
        <f t="shared" si="158"/>
        <v>26000000</v>
      </c>
    </row>
    <row r="3369" spans="1:12" x14ac:dyDescent="0.2">
      <c r="A3369">
        <v>3377</v>
      </c>
      <c r="B3369" t="s">
        <v>6424</v>
      </c>
      <c r="C3369" t="s">
        <v>6425</v>
      </c>
      <c r="D3369" t="s">
        <v>652</v>
      </c>
      <c r="E3369" t="s">
        <v>6426</v>
      </c>
      <c r="F3369">
        <v>2536</v>
      </c>
      <c r="G3369" s="1" t="s">
        <v>23</v>
      </c>
      <c r="H3369">
        <v>3.2</v>
      </c>
      <c r="I3369">
        <v>13.68</v>
      </c>
      <c r="J3369" s="1">
        <f t="shared" si="156"/>
        <v>2536</v>
      </c>
      <c r="K3369" s="1">
        <f t="shared" si="157"/>
        <v>3.2</v>
      </c>
      <c r="L3369" s="1">
        <f t="shared" si="158"/>
        <v>26000000</v>
      </c>
    </row>
    <row r="3370" spans="1:12" x14ac:dyDescent="0.2">
      <c r="A3370">
        <v>3378</v>
      </c>
      <c r="B3370" t="s">
        <v>6427</v>
      </c>
      <c r="C3370" t="s">
        <v>6062</v>
      </c>
      <c r="D3370" t="s">
        <v>732</v>
      </c>
      <c r="E3370" t="s">
        <v>6428</v>
      </c>
      <c r="F3370">
        <v>26910</v>
      </c>
      <c r="G3370">
        <v>26910</v>
      </c>
      <c r="H3370" s="1" t="s">
        <v>23</v>
      </c>
      <c r="I3370">
        <v>183.31</v>
      </c>
      <c r="J3370" s="1">
        <f t="shared" si="156"/>
        <v>26910</v>
      </c>
      <c r="K3370" s="1">
        <f t="shared" si="157"/>
        <v>1.0000000000000001E-5</v>
      </c>
      <c r="L3370" s="1">
        <f t="shared" si="158"/>
        <v>26000000</v>
      </c>
    </row>
    <row r="3371" spans="1:12" x14ac:dyDescent="0.2">
      <c r="A3371">
        <v>3379</v>
      </c>
      <c r="B3371" t="s">
        <v>6429</v>
      </c>
      <c r="C3371" t="s">
        <v>5598</v>
      </c>
      <c r="D3371" t="s">
        <v>60</v>
      </c>
      <c r="E3371" t="s">
        <v>5635</v>
      </c>
      <c r="F3371" s="1" t="s">
        <v>23</v>
      </c>
      <c r="G3371" s="1" t="s">
        <v>23</v>
      </c>
      <c r="H3371" s="1" t="s">
        <v>23</v>
      </c>
      <c r="I3371">
        <v>248.55</v>
      </c>
      <c r="J3371" s="1">
        <f t="shared" si="156"/>
        <v>1.0000000000000001E-5</v>
      </c>
      <c r="K3371" s="1">
        <f t="shared" si="157"/>
        <v>1.0000000000000001E-5</v>
      </c>
      <c r="L3371" s="1">
        <f t="shared" si="158"/>
        <v>26000000</v>
      </c>
    </row>
    <row r="3372" spans="1:12" x14ac:dyDescent="0.2">
      <c r="A3372">
        <v>3380</v>
      </c>
      <c r="B3372" t="s">
        <v>6430</v>
      </c>
      <c r="C3372" t="s">
        <v>6425</v>
      </c>
      <c r="D3372" t="s">
        <v>652</v>
      </c>
      <c r="E3372" t="s">
        <v>6431</v>
      </c>
      <c r="F3372">
        <v>1200</v>
      </c>
      <c r="G3372" s="1" t="s">
        <v>23</v>
      </c>
      <c r="H3372">
        <v>5.4</v>
      </c>
      <c r="I3372">
        <v>14.3</v>
      </c>
      <c r="J3372" s="1">
        <f t="shared" si="156"/>
        <v>1200</v>
      </c>
      <c r="K3372" s="1">
        <f t="shared" si="157"/>
        <v>5.4</v>
      </c>
      <c r="L3372" s="1">
        <f t="shared" si="158"/>
        <v>26000000</v>
      </c>
    </row>
    <row r="3373" spans="1:12" x14ac:dyDescent="0.2">
      <c r="A3373">
        <v>3381</v>
      </c>
      <c r="B3373" t="s">
        <v>6432</v>
      </c>
      <c r="C3373" t="s">
        <v>5749</v>
      </c>
      <c r="D3373" t="s">
        <v>449</v>
      </c>
      <c r="E3373" t="s">
        <v>6433</v>
      </c>
      <c r="F3373" s="1" t="s">
        <v>23</v>
      </c>
      <c r="G3373" s="1" t="s">
        <v>23</v>
      </c>
      <c r="H3373">
        <v>110</v>
      </c>
      <c r="I3373" s="1" t="s">
        <v>23</v>
      </c>
      <c r="J3373" s="1">
        <f t="shared" si="156"/>
        <v>1.0000000000000001E-5</v>
      </c>
      <c r="K3373" s="1">
        <f t="shared" si="157"/>
        <v>110</v>
      </c>
      <c r="L3373" s="1">
        <f t="shared" si="158"/>
        <v>26000000</v>
      </c>
    </row>
    <row r="3374" spans="1:12" x14ac:dyDescent="0.2">
      <c r="A3374">
        <v>3382</v>
      </c>
      <c r="B3374" t="s">
        <v>6434</v>
      </c>
      <c r="C3374" t="s">
        <v>6268</v>
      </c>
      <c r="D3374" t="s">
        <v>54</v>
      </c>
      <c r="E3374" t="s">
        <v>6435</v>
      </c>
      <c r="F3374">
        <v>195000</v>
      </c>
      <c r="G3374">
        <v>130000</v>
      </c>
      <c r="H3374" s="1" t="s">
        <v>23</v>
      </c>
      <c r="I3374">
        <v>2.4900000000000002</v>
      </c>
      <c r="J3374" s="1">
        <f t="shared" si="156"/>
        <v>195000</v>
      </c>
      <c r="K3374" s="1">
        <f t="shared" si="157"/>
        <v>1.0000000000000001E-5</v>
      </c>
      <c r="L3374" s="1">
        <f t="shared" si="158"/>
        <v>26000000</v>
      </c>
    </row>
    <row r="3375" spans="1:12" x14ac:dyDescent="0.2">
      <c r="A3375">
        <v>3383</v>
      </c>
      <c r="B3375" t="s">
        <v>6436</v>
      </c>
      <c r="C3375" t="s">
        <v>6326</v>
      </c>
      <c r="D3375" t="s">
        <v>1058</v>
      </c>
      <c r="E3375" t="s">
        <v>6437</v>
      </c>
      <c r="F3375">
        <v>6000</v>
      </c>
      <c r="G3375">
        <v>3000</v>
      </c>
      <c r="H3375">
        <v>2</v>
      </c>
      <c r="I3375">
        <v>14</v>
      </c>
      <c r="J3375" s="1">
        <f t="shared" si="156"/>
        <v>6000</v>
      </c>
      <c r="K3375" s="1">
        <f t="shared" si="157"/>
        <v>2</v>
      </c>
      <c r="L3375" s="1">
        <f t="shared" si="158"/>
        <v>26000000</v>
      </c>
    </row>
    <row r="3376" spans="1:12" x14ac:dyDescent="0.2">
      <c r="A3376">
        <v>3384</v>
      </c>
      <c r="B3376" t="s">
        <v>6438</v>
      </c>
      <c r="C3376" t="s">
        <v>5909</v>
      </c>
      <c r="D3376" t="s">
        <v>5685</v>
      </c>
      <c r="E3376" t="s">
        <v>6439</v>
      </c>
      <c r="F3376">
        <v>16145</v>
      </c>
      <c r="G3376">
        <v>932</v>
      </c>
      <c r="H3376">
        <v>4.95</v>
      </c>
      <c r="I3376" s="1" t="s">
        <v>23</v>
      </c>
      <c r="J3376" s="1">
        <f t="shared" si="156"/>
        <v>16145</v>
      </c>
      <c r="K3376" s="1">
        <f t="shared" si="157"/>
        <v>4.95</v>
      </c>
      <c r="L3376" s="1">
        <f t="shared" si="158"/>
        <v>26000000</v>
      </c>
    </row>
    <row r="3377" spans="1:12" x14ac:dyDescent="0.2">
      <c r="A3377">
        <v>3385</v>
      </c>
      <c r="B3377" t="s">
        <v>6440</v>
      </c>
      <c r="C3377" t="s">
        <v>5752</v>
      </c>
      <c r="D3377" t="s">
        <v>54</v>
      </c>
      <c r="E3377" t="s">
        <v>2849</v>
      </c>
      <c r="F3377" s="1" t="s">
        <v>23</v>
      </c>
      <c r="G3377" s="1" t="s">
        <v>23</v>
      </c>
      <c r="H3377" s="1" t="s">
        <v>23</v>
      </c>
      <c r="I3377">
        <v>14.3</v>
      </c>
      <c r="J3377" s="1">
        <f t="shared" si="156"/>
        <v>1.0000000000000001E-5</v>
      </c>
      <c r="K3377" s="1">
        <f t="shared" si="157"/>
        <v>1.0000000000000001E-5</v>
      </c>
      <c r="L3377" s="1">
        <f t="shared" si="158"/>
        <v>26000000</v>
      </c>
    </row>
    <row r="3378" spans="1:12" x14ac:dyDescent="0.2">
      <c r="A3378">
        <v>3386</v>
      </c>
      <c r="B3378" t="s">
        <v>6441</v>
      </c>
      <c r="C3378" t="s">
        <v>5752</v>
      </c>
      <c r="D3378" t="s">
        <v>15</v>
      </c>
      <c r="E3378" t="s">
        <v>243</v>
      </c>
      <c r="F3378" s="1" t="s">
        <v>23</v>
      </c>
      <c r="G3378" s="1" t="s">
        <v>23</v>
      </c>
      <c r="H3378" s="1" t="s">
        <v>23</v>
      </c>
      <c r="I3378">
        <v>14.3</v>
      </c>
      <c r="J3378" s="1">
        <f t="shared" si="156"/>
        <v>1.0000000000000001E-5</v>
      </c>
      <c r="K3378" s="1">
        <f t="shared" si="157"/>
        <v>1.0000000000000001E-5</v>
      </c>
      <c r="L3378" s="1">
        <f t="shared" si="158"/>
        <v>26000000</v>
      </c>
    </row>
    <row r="3379" spans="1:12" x14ac:dyDescent="0.2">
      <c r="A3379">
        <v>3387</v>
      </c>
      <c r="B3379" t="s">
        <v>6442</v>
      </c>
      <c r="C3379" t="s">
        <v>5520</v>
      </c>
      <c r="D3379" t="s">
        <v>15</v>
      </c>
      <c r="E3379" t="s">
        <v>6443</v>
      </c>
      <c r="F3379" s="1" t="s">
        <v>23</v>
      </c>
      <c r="G3379" s="1" t="s">
        <v>23</v>
      </c>
      <c r="H3379" s="1" t="s">
        <v>23</v>
      </c>
      <c r="I3379">
        <v>177.1</v>
      </c>
      <c r="J3379" s="1">
        <f t="shared" si="156"/>
        <v>1.0000000000000001E-5</v>
      </c>
      <c r="K3379" s="1">
        <f t="shared" si="157"/>
        <v>1.0000000000000001E-5</v>
      </c>
      <c r="L3379" s="1">
        <f t="shared" si="158"/>
        <v>26000000</v>
      </c>
    </row>
    <row r="3380" spans="1:12" x14ac:dyDescent="0.2">
      <c r="A3380">
        <v>3388</v>
      </c>
      <c r="B3380" t="s">
        <v>6444</v>
      </c>
      <c r="C3380" t="s">
        <v>5570</v>
      </c>
      <c r="D3380" t="s">
        <v>1066</v>
      </c>
      <c r="E3380" t="s">
        <v>6445</v>
      </c>
      <c r="F3380" s="1" t="s">
        <v>23</v>
      </c>
      <c r="G3380" s="1" t="s">
        <v>23</v>
      </c>
      <c r="H3380" s="1" t="s">
        <v>23</v>
      </c>
      <c r="I3380">
        <v>305.72000000000003</v>
      </c>
      <c r="J3380" s="1">
        <f t="shared" si="156"/>
        <v>1.0000000000000001E-5</v>
      </c>
      <c r="K3380" s="1">
        <f t="shared" si="157"/>
        <v>1.0000000000000001E-5</v>
      </c>
      <c r="L3380" s="1">
        <f t="shared" si="158"/>
        <v>26000000</v>
      </c>
    </row>
    <row r="3381" spans="1:12" x14ac:dyDescent="0.2">
      <c r="A3381">
        <v>3389</v>
      </c>
      <c r="B3381" t="s">
        <v>6446</v>
      </c>
      <c r="C3381" t="s">
        <v>6447</v>
      </c>
      <c r="D3381" t="s">
        <v>25</v>
      </c>
      <c r="E3381" t="s">
        <v>6448</v>
      </c>
      <c r="F3381" s="1" t="s">
        <v>23</v>
      </c>
      <c r="G3381">
        <v>15069</v>
      </c>
      <c r="H3381" s="1" t="s">
        <v>23</v>
      </c>
      <c r="I3381">
        <v>8.6999999999999993</v>
      </c>
      <c r="J3381" s="1">
        <f t="shared" si="156"/>
        <v>1.0000000000000001E-5</v>
      </c>
      <c r="K3381" s="1">
        <f t="shared" si="157"/>
        <v>1.0000000000000001E-5</v>
      </c>
      <c r="L3381" s="1">
        <f t="shared" si="158"/>
        <v>26000000</v>
      </c>
    </row>
    <row r="3382" spans="1:12" x14ac:dyDescent="0.2">
      <c r="A3382">
        <v>3390</v>
      </c>
      <c r="B3382" t="s">
        <v>6449</v>
      </c>
      <c r="C3382" t="s">
        <v>6062</v>
      </c>
      <c r="D3382" t="s">
        <v>25</v>
      </c>
      <c r="E3382" t="s">
        <v>6450</v>
      </c>
      <c r="F3382">
        <v>38750</v>
      </c>
      <c r="G3382">
        <v>38750</v>
      </c>
      <c r="H3382" s="1" t="s">
        <v>23</v>
      </c>
      <c r="I3382">
        <v>3.73</v>
      </c>
      <c r="J3382" s="1">
        <f t="shared" si="156"/>
        <v>38750</v>
      </c>
      <c r="K3382" s="1">
        <f t="shared" si="157"/>
        <v>1.0000000000000001E-5</v>
      </c>
      <c r="L3382" s="1">
        <f t="shared" si="158"/>
        <v>26000000</v>
      </c>
    </row>
    <row r="3383" spans="1:12" x14ac:dyDescent="0.2">
      <c r="A3383">
        <v>3391</v>
      </c>
      <c r="B3383" t="s">
        <v>6451</v>
      </c>
      <c r="C3383" t="s">
        <v>6452</v>
      </c>
      <c r="D3383" t="s">
        <v>15</v>
      </c>
      <c r="E3383" t="s">
        <v>737</v>
      </c>
      <c r="F3383">
        <v>107000</v>
      </c>
      <c r="G3383" s="1" t="s">
        <v>23</v>
      </c>
      <c r="H3383">
        <v>8</v>
      </c>
      <c r="I3383">
        <v>1.25</v>
      </c>
      <c r="J3383" s="1">
        <f t="shared" si="156"/>
        <v>107000</v>
      </c>
      <c r="K3383" s="1">
        <f t="shared" si="157"/>
        <v>8</v>
      </c>
      <c r="L3383" s="1">
        <f t="shared" si="158"/>
        <v>26000000</v>
      </c>
    </row>
    <row r="3384" spans="1:12" x14ac:dyDescent="0.2">
      <c r="A3384">
        <v>3392</v>
      </c>
      <c r="B3384" t="s">
        <v>6453</v>
      </c>
      <c r="C3384" t="s">
        <v>5598</v>
      </c>
      <c r="D3384" t="s">
        <v>15</v>
      </c>
      <c r="E3384" t="s">
        <v>6454</v>
      </c>
      <c r="F3384" s="1" t="s">
        <v>23</v>
      </c>
      <c r="G3384" s="1" t="s">
        <v>23</v>
      </c>
      <c r="H3384" s="1" t="s">
        <v>23</v>
      </c>
      <c r="I3384">
        <v>17.399999999999999</v>
      </c>
      <c r="J3384" s="1">
        <f t="shared" si="156"/>
        <v>1.0000000000000001E-5</v>
      </c>
      <c r="K3384" s="1">
        <f t="shared" si="157"/>
        <v>1.0000000000000001E-5</v>
      </c>
      <c r="L3384" s="1">
        <f t="shared" si="158"/>
        <v>26000000</v>
      </c>
    </row>
    <row r="3385" spans="1:12" x14ac:dyDescent="0.2">
      <c r="A3385">
        <v>3393</v>
      </c>
      <c r="B3385" t="s">
        <v>6455</v>
      </c>
      <c r="C3385" t="s">
        <v>5967</v>
      </c>
      <c r="D3385" t="s">
        <v>72</v>
      </c>
      <c r="E3385" t="s">
        <v>6456</v>
      </c>
      <c r="F3385" s="1" t="s">
        <v>23</v>
      </c>
      <c r="G3385" s="1" t="s">
        <v>23</v>
      </c>
      <c r="H3385">
        <v>123</v>
      </c>
      <c r="I3385">
        <v>9.43</v>
      </c>
      <c r="J3385" s="1">
        <f t="shared" si="156"/>
        <v>1.0000000000000001E-5</v>
      </c>
      <c r="K3385" s="1">
        <f t="shared" si="157"/>
        <v>123</v>
      </c>
      <c r="L3385" s="1">
        <f t="shared" si="158"/>
        <v>26000000</v>
      </c>
    </row>
    <row r="3386" spans="1:12" x14ac:dyDescent="0.2">
      <c r="A3386">
        <v>3394</v>
      </c>
      <c r="B3386" t="s">
        <v>6457</v>
      </c>
      <c r="C3386" t="s">
        <v>6062</v>
      </c>
      <c r="D3386" t="s">
        <v>1066</v>
      </c>
      <c r="E3386" t="s">
        <v>6458</v>
      </c>
      <c r="F3386" s="1" t="s">
        <v>23</v>
      </c>
      <c r="G3386" s="1" t="s">
        <v>23</v>
      </c>
      <c r="H3386" s="1" t="s">
        <v>23</v>
      </c>
      <c r="I3386">
        <v>7.5</v>
      </c>
      <c r="J3386" s="1">
        <f t="shared" si="156"/>
        <v>1.0000000000000001E-5</v>
      </c>
      <c r="K3386" s="1">
        <f t="shared" si="157"/>
        <v>1.0000000000000001E-5</v>
      </c>
      <c r="L3386" s="1">
        <f t="shared" si="158"/>
        <v>26000000</v>
      </c>
    </row>
    <row r="3387" spans="1:12" x14ac:dyDescent="0.2">
      <c r="A3387">
        <v>3395</v>
      </c>
      <c r="B3387" t="s">
        <v>6459</v>
      </c>
      <c r="C3387" t="s">
        <v>5987</v>
      </c>
      <c r="D3387" t="s">
        <v>15</v>
      </c>
      <c r="E3387" t="s">
        <v>6460</v>
      </c>
      <c r="F3387">
        <v>100700</v>
      </c>
      <c r="G3387">
        <v>100700</v>
      </c>
      <c r="H3387" s="1" t="s">
        <v>23</v>
      </c>
      <c r="I3387">
        <v>3.7</v>
      </c>
      <c r="J3387" s="1">
        <f t="shared" si="156"/>
        <v>100700</v>
      </c>
      <c r="K3387" s="1">
        <f t="shared" si="157"/>
        <v>1.0000000000000001E-5</v>
      </c>
      <c r="L3387" s="1">
        <f t="shared" si="158"/>
        <v>26000000</v>
      </c>
    </row>
    <row r="3388" spans="1:12" x14ac:dyDescent="0.2">
      <c r="A3388">
        <v>3396</v>
      </c>
      <c r="B3388" t="s">
        <v>6461</v>
      </c>
      <c r="C3388" t="s">
        <v>6425</v>
      </c>
      <c r="D3388" t="s">
        <v>652</v>
      </c>
      <c r="E3388" t="s">
        <v>6462</v>
      </c>
      <c r="F3388">
        <v>8000</v>
      </c>
      <c r="G3388" s="1" t="s">
        <v>23</v>
      </c>
      <c r="H3388">
        <v>19.2</v>
      </c>
      <c r="I3388">
        <v>13.68</v>
      </c>
      <c r="J3388" s="1">
        <f t="shared" si="156"/>
        <v>8000</v>
      </c>
      <c r="K3388" s="1">
        <f t="shared" si="157"/>
        <v>19.2</v>
      </c>
      <c r="L3388" s="1">
        <f t="shared" si="158"/>
        <v>26000000</v>
      </c>
    </row>
    <row r="3389" spans="1:12" x14ac:dyDescent="0.2">
      <c r="A3389">
        <v>3397</v>
      </c>
      <c r="B3389" t="s">
        <v>6463</v>
      </c>
      <c r="C3389" t="s">
        <v>5520</v>
      </c>
      <c r="D3389" t="s">
        <v>15</v>
      </c>
      <c r="E3389" t="s">
        <v>6464</v>
      </c>
      <c r="F3389" s="1" t="s">
        <v>23</v>
      </c>
      <c r="G3389" s="1" t="s">
        <v>23</v>
      </c>
      <c r="H3389" s="1" t="s">
        <v>23</v>
      </c>
      <c r="I3389">
        <v>14.3</v>
      </c>
      <c r="J3389" s="1">
        <f t="shared" si="156"/>
        <v>1.0000000000000001E-5</v>
      </c>
      <c r="K3389" s="1">
        <f t="shared" si="157"/>
        <v>1.0000000000000001E-5</v>
      </c>
      <c r="L3389" s="1">
        <f t="shared" si="158"/>
        <v>26000000</v>
      </c>
    </row>
    <row r="3390" spans="1:12" x14ac:dyDescent="0.2">
      <c r="A3390">
        <v>3398</v>
      </c>
      <c r="B3390" t="s">
        <v>6465</v>
      </c>
      <c r="C3390" t="s">
        <v>5752</v>
      </c>
      <c r="D3390" t="s">
        <v>15</v>
      </c>
      <c r="E3390" t="s">
        <v>5571</v>
      </c>
      <c r="F3390" s="1" t="s">
        <v>23</v>
      </c>
      <c r="G3390" s="1" t="s">
        <v>23</v>
      </c>
      <c r="H3390" s="1" t="s">
        <v>23</v>
      </c>
      <c r="I3390">
        <v>6.84</v>
      </c>
      <c r="J3390" s="1">
        <f t="shared" si="156"/>
        <v>1.0000000000000001E-5</v>
      </c>
      <c r="K3390" s="1">
        <f t="shared" si="157"/>
        <v>1.0000000000000001E-5</v>
      </c>
      <c r="L3390" s="1">
        <f t="shared" si="158"/>
        <v>26000000</v>
      </c>
    </row>
    <row r="3391" spans="1:12" x14ac:dyDescent="0.2">
      <c r="A3391">
        <v>3399</v>
      </c>
      <c r="B3391" t="s">
        <v>6466</v>
      </c>
      <c r="C3391" t="s">
        <v>6316</v>
      </c>
      <c r="D3391" t="s">
        <v>75</v>
      </c>
      <c r="E3391" t="s">
        <v>6467</v>
      </c>
      <c r="F3391" s="1" t="s">
        <v>23</v>
      </c>
      <c r="G3391">
        <v>16146</v>
      </c>
      <c r="H3391">
        <v>2</v>
      </c>
      <c r="I3391">
        <v>101.91</v>
      </c>
      <c r="J3391" s="1">
        <f t="shared" si="156"/>
        <v>1.0000000000000001E-5</v>
      </c>
      <c r="K3391" s="1">
        <f t="shared" si="157"/>
        <v>2</v>
      </c>
      <c r="L3391" s="1">
        <f t="shared" si="158"/>
        <v>26000000</v>
      </c>
    </row>
    <row r="3392" spans="1:12" x14ac:dyDescent="0.2">
      <c r="A3392">
        <v>3400</v>
      </c>
      <c r="B3392" t="s">
        <v>6468</v>
      </c>
      <c r="C3392" t="s">
        <v>6302</v>
      </c>
      <c r="D3392" t="s">
        <v>54</v>
      </c>
      <c r="E3392" t="s">
        <v>6469</v>
      </c>
      <c r="F3392">
        <v>30139</v>
      </c>
      <c r="G3392" s="1" t="s">
        <v>23</v>
      </c>
      <c r="H3392" s="1" t="s">
        <v>23</v>
      </c>
      <c r="I3392">
        <v>11.81</v>
      </c>
      <c r="J3392" s="1">
        <f t="shared" si="156"/>
        <v>30139</v>
      </c>
      <c r="K3392" s="1">
        <f t="shared" si="157"/>
        <v>1.0000000000000001E-5</v>
      </c>
      <c r="L3392" s="1">
        <f t="shared" si="158"/>
        <v>26000000</v>
      </c>
    </row>
    <row r="3393" spans="1:12" x14ac:dyDescent="0.2">
      <c r="A3393">
        <v>3401</v>
      </c>
      <c r="B3393" t="s">
        <v>6470</v>
      </c>
      <c r="C3393" t="s">
        <v>5543</v>
      </c>
      <c r="D3393" t="s">
        <v>11</v>
      </c>
      <c r="E3393" t="s">
        <v>3912</v>
      </c>
      <c r="F3393" s="1" t="s">
        <v>23</v>
      </c>
      <c r="G3393" s="1" t="s">
        <v>23</v>
      </c>
      <c r="H3393">
        <v>16</v>
      </c>
      <c r="I3393">
        <v>10.57</v>
      </c>
      <c r="J3393" s="1">
        <f t="shared" si="156"/>
        <v>1.0000000000000001E-5</v>
      </c>
      <c r="K3393" s="1">
        <f t="shared" si="157"/>
        <v>16</v>
      </c>
      <c r="L3393" s="1">
        <f t="shared" si="158"/>
        <v>26000000</v>
      </c>
    </row>
    <row r="3394" spans="1:12" x14ac:dyDescent="0.2">
      <c r="A3394">
        <v>3402</v>
      </c>
      <c r="B3394" t="s">
        <v>6471</v>
      </c>
      <c r="C3394" t="s">
        <v>5520</v>
      </c>
      <c r="D3394" t="s">
        <v>15</v>
      </c>
      <c r="E3394" t="s">
        <v>5824</v>
      </c>
      <c r="F3394" s="1" t="s">
        <v>23</v>
      </c>
      <c r="G3394" s="1" t="s">
        <v>23</v>
      </c>
      <c r="H3394" s="1" t="s">
        <v>23</v>
      </c>
      <c r="I3394">
        <v>168.4</v>
      </c>
      <c r="J3394" s="1">
        <f t="shared" ref="J3394:J3457" si="159">IF(F3394="n/a",0.00001,F3394)</f>
        <v>1.0000000000000001E-5</v>
      </c>
      <c r="K3394" s="1">
        <f t="shared" ref="K3394:K3457" si="160">IF(H3394="n/a",0.00001,H3394)</f>
        <v>1.0000000000000001E-5</v>
      </c>
      <c r="L3394" s="1">
        <f t="shared" ref="L3394:L3457" si="161">MAX(F:F)</f>
        <v>26000000</v>
      </c>
    </row>
    <row r="3395" spans="1:12" x14ac:dyDescent="0.2">
      <c r="A3395">
        <v>3403</v>
      </c>
      <c r="B3395" t="s">
        <v>6472</v>
      </c>
      <c r="C3395" t="s">
        <v>5598</v>
      </c>
      <c r="D3395" t="s">
        <v>80</v>
      </c>
      <c r="E3395" t="s">
        <v>5599</v>
      </c>
      <c r="F3395" s="1" t="s">
        <v>23</v>
      </c>
      <c r="G3395" s="1" t="s">
        <v>23</v>
      </c>
      <c r="H3395" s="1" t="s">
        <v>23</v>
      </c>
      <c r="I3395">
        <v>117.44</v>
      </c>
      <c r="J3395" s="1">
        <f t="shared" si="159"/>
        <v>1.0000000000000001E-5</v>
      </c>
      <c r="K3395" s="1">
        <f t="shared" si="160"/>
        <v>1.0000000000000001E-5</v>
      </c>
      <c r="L3395" s="1">
        <f t="shared" si="161"/>
        <v>26000000</v>
      </c>
    </row>
    <row r="3396" spans="1:12" x14ac:dyDescent="0.2">
      <c r="A3396">
        <v>3404</v>
      </c>
      <c r="B3396" t="s">
        <v>6473</v>
      </c>
      <c r="C3396" t="s">
        <v>6474</v>
      </c>
      <c r="D3396" t="s">
        <v>497</v>
      </c>
      <c r="E3396" t="s">
        <v>6475</v>
      </c>
      <c r="F3396">
        <v>77543</v>
      </c>
      <c r="G3396">
        <v>30720</v>
      </c>
      <c r="H3396">
        <v>1.2</v>
      </c>
      <c r="I3396" s="1" t="s">
        <v>23</v>
      </c>
      <c r="J3396" s="1">
        <f t="shared" si="159"/>
        <v>77543</v>
      </c>
      <c r="K3396" s="1">
        <f t="shared" si="160"/>
        <v>1.2</v>
      </c>
      <c r="L3396" s="1">
        <f t="shared" si="161"/>
        <v>26000000</v>
      </c>
    </row>
    <row r="3397" spans="1:12" x14ac:dyDescent="0.2">
      <c r="A3397">
        <v>3405</v>
      </c>
      <c r="B3397" t="s">
        <v>6476</v>
      </c>
      <c r="C3397" t="s">
        <v>5520</v>
      </c>
      <c r="D3397" t="s">
        <v>449</v>
      </c>
      <c r="E3397" t="s">
        <v>3564</v>
      </c>
      <c r="F3397" s="1" t="s">
        <v>23</v>
      </c>
      <c r="G3397" s="1" t="s">
        <v>23</v>
      </c>
      <c r="H3397" s="1" t="s">
        <v>23</v>
      </c>
      <c r="I3397" s="1" t="s">
        <v>23</v>
      </c>
      <c r="J3397" s="1">
        <f t="shared" si="159"/>
        <v>1.0000000000000001E-5</v>
      </c>
      <c r="K3397" s="1">
        <f t="shared" si="160"/>
        <v>1.0000000000000001E-5</v>
      </c>
      <c r="L3397" s="1">
        <f t="shared" si="161"/>
        <v>26000000</v>
      </c>
    </row>
    <row r="3398" spans="1:12" x14ac:dyDescent="0.2">
      <c r="A3398">
        <v>3406</v>
      </c>
      <c r="B3398" t="s">
        <v>6477</v>
      </c>
      <c r="C3398" t="s">
        <v>5752</v>
      </c>
      <c r="D3398" t="s">
        <v>54</v>
      </c>
      <c r="E3398" t="s">
        <v>2849</v>
      </c>
      <c r="F3398" s="1" t="s">
        <v>23</v>
      </c>
      <c r="G3398" s="1" t="s">
        <v>23</v>
      </c>
      <c r="H3398" s="1" t="s">
        <v>23</v>
      </c>
      <c r="I3398">
        <v>14.3</v>
      </c>
      <c r="J3398" s="1">
        <f t="shared" si="159"/>
        <v>1.0000000000000001E-5</v>
      </c>
      <c r="K3398" s="1">
        <f t="shared" si="160"/>
        <v>1.0000000000000001E-5</v>
      </c>
      <c r="L3398" s="1">
        <f t="shared" si="161"/>
        <v>26000000</v>
      </c>
    </row>
    <row r="3399" spans="1:12" x14ac:dyDescent="0.2">
      <c r="A3399">
        <v>3407</v>
      </c>
      <c r="B3399" t="s">
        <v>6478</v>
      </c>
      <c r="C3399" t="s">
        <v>6479</v>
      </c>
      <c r="D3399" t="s">
        <v>1058</v>
      </c>
      <c r="E3399" t="s">
        <v>6480</v>
      </c>
      <c r="F3399" s="1" t="s">
        <v>23</v>
      </c>
      <c r="G3399" s="1" t="s">
        <v>23</v>
      </c>
      <c r="H3399">
        <v>20</v>
      </c>
      <c r="I3399" s="1" t="s">
        <v>23</v>
      </c>
      <c r="J3399" s="1">
        <f t="shared" si="159"/>
        <v>1.0000000000000001E-5</v>
      </c>
      <c r="K3399" s="1">
        <f t="shared" si="160"/>
        <v>20</v>
      </c>
      <c r="L3399" s="1">
        <f t="shared" si="161"/>
        <v>26000000</v>
      </c>
    </row>
    <row r="3400" spans="1:12" x14ac:dyDescent="0.2">
      <c r="A3400">
        <v>3408</v>
      </c>
      <c r="B3400" t="s">
        <v>6481</v>
      </c>
      <c r="C3400" t="s">
        <v>6110</v>
      </c>
      <c r="D3400" t="s">
        <v>587</v>
      </c>
      <c r="E3400" t="s">
        <v>6482</v>
      </c>
      <c r="F3400">
        <v>5920</v>
      </c>
      <c r="G3400">
        <v>4844</v>
      </c>
      <c r="H3400" s="1" t="s">
        <v>23</v>
      </c>
      <c r="I3400" s="1" t="s">
        <v>23</v>
      </c>
      <c r="J3400" s="1">
        <f t="shared" si="159"/>
        <v>5920</v>
      </c>
      <c r="K3400" s="1">
        <f t="shared" si="160"/>
        <v>1.0000000000000001E-5</v>
      </c>
      <c r="L3400" s="1">
        <f t="shared" si="161"/>
        <v>26000000</v>
      </c>
    </row>
    <row r="3401" spans="1:12" x14ac:dyDescent="0.2">
      <c r="A3401">
        <v>3409</v>
      </c>
      <c r="B3401" t="s">
        <v>6483</v>
      </c>
      <c r="C3401" t="s">
        <v>5515</v>
      </c>
      <c r="D3401" t="s">
        <v>182</v>
      </c>
      <c r="E3401" t="s">
        <v>3690</v>
      </c>
      <c r="F3401" s="1" t="s">
        <v>23</v>
      </c>
      <c r="G3401" s="1" t="s">
        <v>23</v>
      </c>
      <c r="H3401" s="1" t="s">
        <v>23</v>
      </c>
      <c r="I3401">
        <v>14.92</v>
      </c>
      <c r="J3401" s="1">
        <f t="shared" si="159"/>
        <v>1.0000000000000001E-5</v>
      </c>
      <c r="K3401" s="1">
        <f t="shared" si="160"/>
        <v>1.0000000000000001E-5</v>
      </c>
      <c r="L3401" s="1">
        <f t="shared" si="161"/>
        <v>26000000</v>
      </c>
    </row>
    <row r="3402" spans="1:12" x14ac:dyDescent="0.2">
      <c r="A3402">
        <v>3410</v>
      </c>
      <c r="B3402" t="s">
        <v>6484</v>
      </c>
      <c r="C3402" t="s">
        <v>5788</v>
      </c>
      <c r="D3402" t="s">
        <v>15</v>
      </c>
      <c r="E3402" t="s">
        <v>6485</v>
      </c>
      <c r="F3402">
        <v>157000</v>
      </c>
      <c r="G3402" s="1" t="s">
        <v>23</v>
      </c>
      <c r="H3402">
        <v>12</v>
      </c>
      <c r="I3402">
        <v>16.16</v>
      </c>
      <c r="J3402" s="1">
        <f t="shared" si="159"/>
        <v>157000</v>
      </c>
      <c r="K3402" s="1">
        <f t="shared" si="160"/>
        <v>12</v>
      </c>
      <c r="L3402" s="1">
        <f t="shared" si="161"/>
        <v>26000000</v>
      </c>
    </row>
    <row r="3403" spans="1:12" x14ac:dyDescent="0.2">
      <c r="A3403">
        <v>3411</v>
      </c>
      <c r="B3403" t="s">
        <v>6486</v>
      </c>
      <c r="C3403" t="s">
        <v>6085</v>
      </c>
      <c r="D3403" t="s">
        <v>15</v>
      </c>
      <c r="E3403" t="s">
        <v>6487</v>
      </c>
      <c r="F3403">
        <v>44000</v>
      </c>
      <c r="G3403">
        <v>16000</v>
      </c>
      <c r="H3403">
        <v>3</v>
      </c>
      <c r="I3403">
        <v>6.84</v>
      </c>
      <c r="J3403" s="1">
        <f t="shared" si="159"/>
        <v>44000</v>
      </c>
      <c r="K3403" s="1">
        <f t="shared" si="160"/>
        <v>3</v>
      </c>
      <c r="L3403" s="1">
        <f t="shared" si="161"/>
        <v>26000000</v>
      </c>
    </row>
    <row r="3404" spans="1:12" x14ac:dyDescent="0.2">
      <c r="A3404">
        <v>3412</v>
      </c>
      <c r="B3404" t="s">
        <v>6488</v>
      </c>
      <c r="C3404" t="s">
        <v>5520</v>
      </c>
      <c r="D3404" t="s">
        <v>15</v>
      </c>
      <c r="E3404" t="s">
        <v>6443</v>
      </c>
      <c r="F3404" s="1" t="s">
        <v>23</v>
      </c>
      <c r="G3404" s="1" t="s">
        <v>23</v>
      </c>
      <c r="H3404" s="1" t="s">
        <v>23</v>
      </c>
      <c r="I3404">
        <v>177.1</v>
      </c>
      <c r="J3404" s="1">
        <f t="shared" si="159"/>
        <v>1.0000000000000001E-5</v>
      </c>
      <c r="K3404" s="1">
        <f t="shared" si="160"/>
        <v>1.0000000000000001E-5</v>
      </c>
      <c r="L3404" s="1">
        <f t="shared" si="161"/>
        <v>26000000</v>
      </c>
    </row>
    <row r="3405" spans="1:12" x14ac:dyDescent="0.2">
      <c r="A3405">
        <v>3413</v>
      </c>
      <c r="B3405" t="s">
        <v>6489</v>
      </c>
      <c r="C3405" t="s">
        <v>5570</v>
      </c>
      <c r="D3405" t="s">
        <v>60</v>
      </c>
      <c r="E3405" t="s">
        <v>6396</v>
      </c>
      <c r="F3405" s="1" t="s">
        <v>23</v>
      </c>
      <c r="G3405" s="1" t="s">
        <v>23</v>
      </c>
      <c r="H3405" s="1" t="s">
        <v>23</v>
      </c>
      <c r="I3405">
        <v>251.04</v>
      </c>
      <c r="J3405" s="1">
        <f t="shared" si="159"/>
        <v>1.0000000000000001E-5</v>
      </c>
      <c r="K3405" s="1">
        <f t="shared" si="160"/>
        <v>1.0000000000000001E-5</v>
      </c>
      <c r="L3405" s="1">
        <f t="shared" si="161"/>
        <v>26000000</v>
      </c>
    </row>
    <row r="3406" spans="1:12" x14ac:dyDescent="0.2">
      <c r="A3406">
        <v>3414</v>
      </c>
      <c r="B3406" t="s">
        <v>6490</v>
      </c>
      <c r="C3406" t="s">
        <v>5570</v>
      </c>
      <c r="D3406" t="s">
        <v>72</v>
      </c>
      <c r="E3406" t="s">
        <v>4592</v>
      </c>
      <c r="F3406" s="1" t="s">
        <v>23</v>
      </c>
      <c r="G3406" s="1" t="s">
        <v>23</v>
      </c>
      <c r="H3406" s="1" t="s">
        <v>23</v>
      </c>
      <c r="I3406" s="1" t="s">
        <v>23</v>
      </c>
      <c r="J3406" s="1">
        <f t="shared" si="159"/>
        <v>1.0000000000000001E-5</v>
      </c>
      <c r="K3406" s="1">
        <f t="shared" si="160"/>
        <v>1.0000000000000001E-5</v>
      </c>
      <c r="L3406" s="1">
        <f t="shared" si="161"/>
        <v>26000000</v>
      </c>
    </row>
    <row r="3407" spans="1:12" x14ac:dyDescent="0.2">
      <c r="A3407">
        <v>3416</v>
      </c>
      <c r="B3407" t="s">
        <v>6491</v>
      </c>
      <c r="C3407" t="s">
        <v>5520</v>
      </c>
      <c r="D3407" t="s">
        <v>15</v>
      </c>
      <c r="E3407" t="s">
        <v>6492</v>
      </c>
      <c r="F3407" s="1" t="s">
        <v>23</v>
      </c>
      <c r="G3407" s="1" t="s">
        <v>23</v>
      </c>
      <c r="H3407" s="1" t="s">
        <v>23</v>
      </c>
      <c r="I3407">
        <v>11.19</v>
      </c>
      <c r="J3407" s="1">
        <f t="shared" si="159"/>
        <v>1.0000000000000001E-5</v>
      </c>
      <c r="K3407" s="1">
        <f t="shared" si="160"/>
        <v>1.0000000000000001E-5</v>
      </c>
      <c r="L3407" s="1">
        <f t="shared" si="161"/>
        <v>26000000</v>
      </c>
    </row>
    <row r="3408" spans="1:12" x14ac:dyDescent="0.2">
      <c r="A3408">
        <v>3417</v>
      </c>
      <c r="B3408" t="s">
        <v>6493</v>
      </c>
      <c r="C3408" t="s">
        <v>5752</v>
      </c>
      <c r="D3408" t="s">
        <v>15</v>
      </c>
      <c r="E3408" t="s">
        <v>243</v>
      </c>
      <c r="F3408" s="1" t="s">
        <v>23</v>
      </c>
      <c r="G3408" s="1" t="s">
        <v>23</v>
      </c>
      <c r="H3408" s="1" t="s">
        <v>23</v>
      </c>
      <c r="I3408">
        <v>14.3</v>
      </c>
      <c r="J3408" s="1">
        <f t="shared" si="159"/>
        <v>1.0000000000000001E-5</v>
      </c>
      <c r="K3408" s="1">
        <f t="shared" si="160"/>
        <v>1.0000000000000001E-5</v>
      </c>
      <c r="L3408" s="1">
        <f t="shared" si="161"/>
        <v>26000000</v>
      </c>
    </row>
    <row r="3409" spans="1:12" x14ac:dyDescent="0.2">
      <c r="A3409">
        <v>3418</v>
      </c>
      <c r="B3409" t="s">
        <v>6494</v>
      </c>
      <c r="C3409" t="s">
        <v>5752</v>
      </c>
      <c r="D3409" t="s">
        <v>60</v>
      </c>
      <c r="E3409" t="s">
        <v>1285</v>
      </c>
      <c r="F3409" s="1" t="s">
        <v>23</v>
      </c>
      <c r="G3409" s="1" t="s">
        <v>23</v>
      </c>
      <c r="H3409" s="1" t="s">
        <v>23</v>
      </c>
      <c r="I3409">
        <v>224.32</v>
      </c>
      <c r="J3409" s="1">
        <f t="shared" si="159"/>
        <v>1.0000000000000001E-5</v>
      </c>
      <c r="K3409" s="1">
        <f t="shared" si="160"/>
        <v>1.0000000000000001E-5</v>
      </c>
      <c r="L3409" s="1">
        <f t="shared" si="161"/>
        <v>26000000</v>
      </c>
    </row>
    <row r="3410" spans="1:12" x14ac:dyDescent="0.2">
      <c r="A3410">
        <v>3419</v>
      </c>
      <c r="B3410" t="s">
        <v>6495</v>
      </c>
      <c r="C3410" t="s">
        <v>5808</v>
      </c>
      <c r="D3410" t="s">
        <v>15</v>
      </c>
      <c r="E3410" t="s">
        <v>6496</v>
      </c>
      <c r="F3410">
        <v>157908</v>
      </c>
      <c r="G3410" s="1" t="s">
        <v>23</v>
      </c>
      <c r="H3410" s="1" t="s">
        <v>23</v>
      </c>
      <c r="I3410">
        <v>2.4900000000000002</v>
      </c>
      <c r="J3410" s="1">
        <f t="shared" si="159"/>
        <v>157908</v>
      </c>
      <c r="K3410" s="1">
        <f t="shared" si="160"/>
        <v>1.0000000000000001E-5</v>
      </c>
      <c r="L3410" s="1">
        <f t="shared" si="161"/>
        <v>26000000</v>
      </c>
    </row>
    <row r="3411" spans="1:12" x14ac:dyDescent="0.2">
      <c r="A3411">
        <v>3420</v>
      </c>
      <c r="B3411" t="s">
        <v>6497</v>
      </c>
      <c r="C3411" t="s">
        <v>5808</v>
      </c>
      <c r="D3411" t="s">
        <v>60</v>
      </c>
      <c r="E3411" t="s">
        <v>6498</v>
      </c>
      <c r="F3411">
        <v>31000</v>
      </c>
      <c r="G3411">
        <v>12000</v>
      </c>
      <c r="H3411" s="1" t="s">
        <v>23</v>
      </c>
      <c r="I3411">
        <v>249.17</v>
      </c>
      <c r="J3411" s="1">
        <f t="shared" si="159"/>
        <v>31000</v>
      </c>
      <c r="K3411" s="1">
        <f t="shared" si="160"/>
        <v>1.0000000000000001E-5</v>
      </c>
      <c r="L3411" s="1">
        <f t="shared" si="161"/>
        <v>26000000</v>
      </c>
    </row>
    <row r="3412" spans="1:12" x14ac:dyDescent="0.2">
      <c r="A3412">
        <v>3421</v>
      </c>
      <c r="B3412" t="s">
        <v>6499</v>
      </c>
      <c r="C3412" t="s">
        <v>6249</v>
      </c>
      <c r="D3412" t="s">
        <v>15</v>
      </c>
      <c r="E3412" t="s">
        <v>6500</v>
      </c>
      <c r="F3412">
        <v>400000</v>
      </c>
      <c r="G3412" s="1" t="s">
        <v>23</v>
      </c>
      <c r="H3412">
        <v>100</v>
      </c>
      <c r="I3412">
        <v>16.78</v>
      </c>
      <c r="J3412" s="1">
        <f t="shared" si="159"/>
        <v>400000</v>
      </c>
      <c r="K3412" s="1">
        <f t="shared" si="160"/>
        <v>100</v>
      </c>
      <c r="L3412" s="1">
        <f t="shared" si="161"/>
        <v>26000000</v>
      </c>
    </row>
    <row r="3413" spans="1:12" x14ac:dyDescent="0.2">
      <c r="A3413">
        <v>3422</v>
      </c>
      <c r="B3413" t="s">
        <v>6501</v>
      </c>
      <c r="C3413" t="s">
        <v>6062</v>
      </c>
      <c r="D3413" t="s">
        <v>25</v>
      </c>
      <c r="E3413" t="s">
        <v>6502</v>
      </c>
      <c r="F3413">
        <v>12303</v>
      </c>
      <c r="G3413">
        <v>12303</v>
      </c>
      <c r="H3413" s="1" t="s">
        <v>23</v>
      </c>
      <c r="I3413">
        <v>7.46</v>
      </c>
      <c r="J3413" s="1">
        <f t="shared" si="159"/>
        <v>12303</v>
      </c>
      <c r="K3413" s="1">
        <f t="shared" si="160"/>
        <v>1.0000000000000001E-5</v>
      </c>
      <c r="L3413" s="1">
        <f t="shared" si="161"/>
        <v>26000000</v>
      </c>
    </row>
    <row r="3414" spans="1:12" x14ac:dyDescent="0.2">
      <c r="A3414">
        <v>3423</v>
      </c>
      <c r="B3414" t="s">
        <v>6503</v>
      </c>
      <c r="C3414" t="s">
        <v>5788</v>
      </c>
      <c r="D3414" t="s">
        <v>5685</v>
      </c>
      <c r="E3414" t="s">
        <v>6504</v>
      </c>
      <c r="F3414">
        <v>19375.04</v>
      </c>
      <c r="G3414" s="1" t="s">
        <v>23</v>
      </c>
      <c r="H3414">
        <v>6</v>
      </c>
      <c r="I3414" s="1" t="s">
        <v>23</v>
      </c>
      <c r="J3414" s="1">
        <f t="shared" si="159"/>
        <v>19375.04</v>
      </c>
      <c r="K3414" s="1">
        <f t="shared" si="160"/>
        <v>6</v>
      </c>
      <c r="L3414" s="1">
        <f t="shared" si="161"/>
        <v>26000000</v>
      </c>
    </row>
    <row r="3415" spans="1:12" x14ac:dyDescent="0.2">
      <c r="A3415">
        <v>3424</v>
      </c>
      <c r="B3415" t="s">
        <v>6505</v>
      </c>
      <c r="C3415" t="s">
        <v>5520</v>
      </c>
      <c r="D3415" t="s">
        <v>15</v>
      </c>
      <c r="E3415" t="s">
        <v>6506</v>
      </c>
      <c r="F3415" s="1" t="s">
        <v>23</v>
      </c>
      <c r="G3415" s="1" t="s">
        <v>23</v>
      </c>
      <c r="H3415" s="1" t="s">
        <v>23</v>
      </c>
      <c r="I3415">
        <v>13.68</v>
      </c>
      <c r="J3415" s="1">
        <f t="shared" si="159"/>
        <v>1.0000000000000001E-5</v>
      </c>
      <c r="K3415" s="1">
        <f t="shared" si="160"/>
        <v>1.0000000000000001E-5</v>
      </c>
      <c r="L3415" s="1">
        <f t="shared" si="161"/>
        <v>26000000</v>
      </c>
    </row>
    <row r="3416" spans="1:12" x14ac:dyDescent="0.2">
      <c r="A3416">
        <v>3425</v>
      </c>
      <c r="B3416" t="s">
        <v>6507</v>
      </c>
      <c r="C3416" t="s">
        <v>5520</v>
      </c>
      <c r="D3416" t="s">
        <v>15</v>
      </c>
      <c r="E3416" t="s">
        <v>6508</v>
      </c>
      <c r="F3416">
        <v>72000</v>
      </c>
      <c r="G3416" s="1" t="s">
        <v>23</v>
      </c>
      <c r="H3416" s="1" t="s">
        <v>23</v>
      </c>
      <c r="I3416">
        <v>3.11</v>
      </c>
      <c r="J3416" s="1">
        <f t="shared" si="159"/>
        <v>72000</v>
      </c>
      <c r="K3416" s="1">
        <f t="shared" si="160"/>
        <v>1.0000000000000001E-5</v>
      </c>
      <c r="L3416" s="1">
        <f t="shared" si="161"/>
        <v>26000000</v>
      </c>
    </row>
    <row r="3417" spans="1:12" x14ac:dyDescent="0.2">
      <c r="A3417">
        <v>3426</v>
      </c>
      <c r="B3417" t="s">
        <v>6509</v>
      </c>
      <c r="C3417" t="s">
        <v>6047</v>
      </c>
      <c r="D3417" t="s">
        <v>15</v>
      </c>
      <c r="E3417" t="s">
        <v>6510</v>
      </c>
      <c r="F3417" s="1" t="s">
        <v>23</v>
      </c>
      <c r="G3417" s="1" t="s">
        <v>23</v>
      </c>
      <c r="H3417" s="1" t="s">
        <v>23</v>
      </c>
      <c r="I3417">
        <v>7.38</v>
      </c>
      <c r="J3417" s="1">
        <f t="shared" si="159"/>
        <v>1.0000000000000001E-5</v>
      </c>
      <c r="K3417" s="1">
        <f t="shared" si="160"/>
        <v>1.0000000000000001E-5</v>
      </c>
      <c r="L3417" s="1">
        <f t="shared" si="161"/>
        <v>26000000</v>
      </c>
    </row>
    <row r="3418" spans="1:12" x14ac:dyDescent="0.2">
      <c r="A3418">
        <v>3427</v>
      </c>
      <c r="B3418" t="s">
        <v>6511</v>
      </c>
      <c r="C3418" t="s">
        <v>5570</v>
      </c>
      <c r="D3418" t="s">
        <v>80</v>
      </c>
      <c r="E3418" t="s">
        <v>6512</v>
      </c>
      <c r="F3418" s="1" t="s">
        <v>23</v>
      </c>
      <c r="G3418" s="1" t="s">
        <v>23</v>
      </c>
      <c r="H3418" s="1" t="s">
        <v>23</v>
      </c>
      <c r="I3418">
        <v>11.81</v>
      </c>
      <c r="J3418" s="1">
        <f t="shared" si="159"/>
        <v>1.0000000000000001E-5</v>
      </c>
      <c r="K3418" s="1">
        <f t="shared" si="160"/>
        <v>1.0000000000000001E-5</v>
      </c>
      <c r="L3418" s="1">
        <f t="shared" si="161"/>
        <v>26000000</v>
      </c>
    </row>
    <row r="3419" spans="1:12" x14ac:dyDescent="0.2">
      <c r="A3419">
        <v>3428</v>
      </c>
      <c r="B3419" t="s">
        <v>6513</v>
      </c>
      <c r="C3419" t="s">
        <v>5788</v>
      </c>
      <c r="D3419" t="s">
        <v>732</v>
      </c>
      <c r="E3419" t="s">
        <v>6514</v>
      </c>
      <c r="F3419">
        <v>22604.21</v>
      </c>
      <c r="G3419" s="1" t="s">
        <v>23</v>
      </c>
      <c r="H3419">
        <v>3</v>
      </c>
      <c r="I3419">
        <v>228.05</v>
      </c>
      <c r="J3419" s="1">
        <f t="shared" si="159"/>
        <v>22604.21</v>
      </c>
      <c r="K3419" s="1">
        <f t="shared" si="160"/>
        <v>3</v>
      </c>
      <c r="L3419" s="1">
        <f t="shared" si="161"/>
        <v>26000000</v>
      </c>
    </row>
    <row r="3420" spans="1:12" x14ac:dyDescent="0.2">
      <c r="A3420">
        <v>3429</v>
      </c>
      <c r="B3420" t="s">
        <v>6515</v>
      </c>
      <c r="C3420" t="s">
        <v>6425</v>
      </c>
      <c r="D3420" t="s">
        <v>652</v>
      </c>
      <c r="E3420" t="s">
        <v>6516</v>
      </c>
      <c r="F3420">
        <v>3450</v>
      </c>
      <c r="G3420" s="1" t="s">
        <v>23</v>
      </c>
      <c r="H3420">
        <v>4</v>
      </c>
      <c r="I3420">
        <v>13.05</v>
      </c>
      <c r="J3420" s="1">
        <f t="shared" si="159"/>
        <v>3450</v>
      </c>
      <c r="K3420" s="1">
        <f t="shared" si="160"/>
        <v>4</v>
      </c>
      <c r="L3420" s="1">
        <f t="shared" si="161"/>
        <v>26000000</v>
      </c>
    </row>
    <row r="3421" spans="1:12" x14ac:dyDescent="0.2">
      <c r="A3421">
        <v>3430</v>
      </c>
      <c r="B3421" t="s">
        <v>6517</v>
      </c>
      <c r="C3421" t="s">
        <v>5749</v>
      </c>
      <c r="D3421" t="s">
        <v>72</v>
      </c>
      <c r="E3421" t="s">
        <v>6518</v>
      </c>
      <c r="F3421">
        <v>344445</v>
      </c>
      <c r="G3421" s="1" t="s">
        <v>23</v>
      </c>
      <c r="H3421">
        <v>130</v>
      </c>
      <c r="I3421" s="1" t="s">
        <v>23</v>
      </c>
      <c r="J3421" s="1">
        <f t="shared" si="159"/>
        <v>344445</v>
      </c>
      <c r="K3421" s="1">
        <f t="shared" si="160"/>
        <v>130</v>
      </c>
      <c r="L3421" s="1">
        <f t="shared" si="161"/>
        <v>26000000</v>
      </c>
    </row>
    <row r="3422" spans="1:12" x14ac:dyDescent="0.2">
      <c r="A3422">
        <v>3431</v>
      </c>
      <c r="B3422" t="s">
        <v>6519</v>
      </c>
      <c r="C3422" t="s">
        <v>5520</v>
      </c>
      <c r="D3422" t="s">
        <v>15</v>
      </c>
      <c r="E3422" t="s">
        <v>6520</v>
      </c>
      <c r="F3422" s="1" t="s">
        <v>23</v>
      </c>
      <c r="G3422" s="1" t="s">
        <v>23</v>
      </c>
      <c r="H3422" s="1" t="s">
        <v>23</v>
      </c>
      <c r="I3422">
        <v>3.73</v>
      </c>
      <c r="J3422" s="1">
        <f t="shared" si="159"/>
        <v>1.0000000000000001E-5</v>
      </c>
      <c r="K3422" s="1">
        <f t="shared" si="160"/>
        <v>1.0000000000000001E-5</v>
      </c>
      <c r="L3422" s="1">
        <f t="shared" si="161"/>
        <v>26000000</v>
      </c>
    </row>
    <row r="3423" spans="1:12" x14ac:dyDescent="0.2">
      <c r="A3423">
        <v>3432</v>
      </c>
      <c r="B3423" t="s">
        <v>6521</v>
      </c>
      <c r="C3423" t="s">
        <v>6522</v>
      </c>
      <c r="D3423" t="s">
        <v>732</v>
      </c>
      <c r="E3423" t="s">
        <v>6523</v>
      </c>
      <c r="F3423">
        <v>10763</v>
      </c>
      <c r="G3423">
        <v>5382</v>
      </c>
      <c r="H3423" s="1" t="s">
        <v>23</v>
      </c>
      <c r="I3423">
        <v>183.31</v>
      </c>
      <c r="J3423" s="1">
        <f t="shared" si="159"/>
        <v>10763</v>
      </c>
      <c r="K3423" s="1">
        <f t="shared" si="160"/>
        <v>1.0000000000000001E-5</v>
      </c>
      <c r="L3423" s="1">
        <f t="shared" si="161"/>
        <v>26000000</v>
      </c>
    </row>
    <row r="3424" spans="1:12" x14ac:dyDescent="0.2">
      <c r="A3424">
        <v>3433</v>
      </c>
      <c r="B3424" t="s">
        <v>6524</v>
      </c>
      <c r="C3424" t="s">
        <v>6268</v>
      </c>
      <c r="D3424" t="s">
        <v>54</v>
      </c>
      <c r="E3424" t="s">
        <v>6525</v>
      </c>
      <c r="F3424" s="1" t="s">
        <v>23</v>
      </c>
      <c r="G3424">
        <v>25000</v>
      </c>
      <c r="H3424" s="1" t="s">
        <v>23</v>
      </c>
      <c r="I3424">
        <v>11.81</v>
      </c>
      <c r="J3424" s="1">
        <f t="shared" si="159"/>
        <v>1.0000000000000001E-5</v>
      </c>
      <c r="K3424" s="1">
        <f t="shared" si="160"/>
        <v>1.0000000000000001E-5</v>
      </c>
      <c r="L3424" s="1">
        <f t="shared" si="161"/>
        <v>26000000</v>
      </c>
    </row>
    <row r="3425" spans="1:12" x14ac:dyDescent="0.2">
      <c r="A3425">
        <v>3434</v>
      </c>
      <c r="B3425" t="s">
        <v>6526</v>
      </c>
      <c r="C3425" t="s">
        <v>5815</v>
      </c>
      <c r="D3425" t="s">
        <v>15</v>
      </c>
      <c r="E3425" t="s">
        <v>6527</v>
      </c>
      <c r="F3425" s="1" t="s">
        <v>23</v>
      </c>
      <c r="G3425" s="1" t="s">
        <v>23</v>
      </c>
      <c r="H3425" s="1" t="s">
        <v>23</v>
      </c>
      <c r="I3425">
        <v>22.37</v>
      </c>
      <c r="J3425" s="1">
        <f t="shared" si="159"/>
        <v>1.0000000000000001E-5</v>
      </c>
      <c r="K3425" s="1">
        <f t="shared" si="160"/>
        <v>1.0000000000000001E-5</v>
      </c>
      <c r="L3425" s="1">
        <f t="shared" si="161"/>
        <v>26000000</v>
      </c>
    </row>
    <row r="3426" spans="1:12" x14ac:dyDescent="0.2">
      <c r="A3426">
        <v>3435</v>
      </c>
      <c r="B3426" t="s">
        <v>6528</v>
      </c>
      <c r="C3426" t="s">
        <v>6062</v>
      </c>
      <c r="D3426" t="s">
        <v>628</v>
      </c>
      <c r="E3426" t="s">
        <v>6529</v>
      </c>
      <c r="F3426">
        <v>17222</v>
      </c>
      <c r="G3426">
        <v>17222</v>
      </c>
      <c r="H3426" s="1" t="s">
        <v>23</v>
      </c>
      <c r="I3426">
        <v>232.4</v>
      </c>
      <c r="J3426" s="1">
        <f t="shared" si="159"/>
        <v>17222</v>
      </c>
      <c r="K3426" s="1">
        <f t="shared" si="160"/>
        <v>1.0000000000000001E-5</v>
      </c>
      <c r="L3426" s="1">
        <f t="shared" si="161"/>
        <v>26000000</v>
      </c>
    </row>
    <row r="3427" spans="1:12" x14ac:dyDescent="0.2">
      <c r="A3427">
        <v>3436</v>
      </c>
      <c r="B3427" t="s">
        <v>6530</v>
      </c>
      <c r="C3427" t="s">
        <v>5520</v>
      </c>
      <c r="D3427" t="s">
        <v>15</v>
      </c>
      <c r="E3427" t="s">
        <v>6531</v>
      </c>
      <c r="F3427">
        <v>145000</v>
      </c>
      <c r="G3427" s="1" t="s">
        <v>23</v>
      </c>
      <c r="H3427" s="1" t="s">
        <v>23</v>
      </c>
      <c r="I3427">
        <v>1.87</v>
      </c>
      <c r="J3427" s="1">
        <f t="shared" si="159"/>
        <v>145000</v>
      </c>
      <c r="K3427" s="1">
        <f t="shared" si="160"/>
        <v>1.0000000000000001E-5</v>
      </c>
      <c r="L3427" s="1">
        <f t="shared" si="161"/>
        <v>26000000</v>
      </c>
    </row>
    <row r="3428" spans="1:12" x14ac:dyDescent="0.2">
      <c r="A3428">
        <v>3437</v>
      </c>
      <c r="B3428" t="s">
        <v>6532</v>
      </c>
      <c r="C3428" t="s">
        <v>6062</v>
      </c>
      <c r="D3428" t="s">
        <v>449</v>
      </c>
      <c r="E3428" t="s">
        <v>1915</v>
      </c>
      <c r="F3428">
        <v>81805</v>
      </c>
      <c r="G3428">
        <v>81805</v>
      </c>
      <c r="H3428" s="1" t="s">
        <v>23</v>
      </c>
      <c r="I3428">
        <v>7.5</v>
      </c>
      <c r="J3428" s="1">
        <f t="shared" si="159"/>
        <v>81805</v>
      </c>
      <c r="K3428" s="1">
        <f t="shared" si="160"/>
        <v>1.0000000000000001E-5</v>
      </c>
      <c r="L3428" s="1">
        <f t="shared" si="161"/>
        <v>26000000</v>
      </c>
    </row>
    <row r="3429" spans="1:12" x14ac:dyDescent="0.2">
      <c r="A3429">
        <v>3438</v>
      </c>
      <c r="B3429" t="s">
        <v>6533</v>
      </c>
      <c r="C3429" t="s">
        <v>6326</v>
      </c>
      <c r="D3429" t="s">
        <v>11</v>
      </c>
      <c r="E3429" t="s">
        <v>6534</v>
      </c>
      <c r="F3429">
        <v>400000</v>
      </c>
      <c r="G3429">
        <v>400000</v>
      </c>
      <c r="H3429">
        <v>45</v>
      </c>
      <c r="I3429">
        <v>9.9499999999999993</v>
      </c>
      <c r="J3429" s="1">
        <f t="shared" si="159"/>
        <v>400000</v>
      </c>
      <c r="K3429" s="1">
        <f t="shared" si="160"/>
        <v>45</v>
      </c>
      <c r="L3429" s="1">
        <f t="shared" si="161"/>
        <v>26000000</v>
      </c>
    </row>
    <row r="3430" spans="1:12" x14ac:dyDescent="0.2">
      <c r="A3430">
        <v>3439</v>
      </c>
      <c r="B3430" t="s">
        <v>6535</v>
      </c>
      <c r="C3430" t="s">
        <v>6536</v>
      </c>
      <c r="D3430" t="s">
        <v>15</v>
      </c>
      <c r="E3430" t="s">
        <v>6537</v>
      </c>
      <c r="F3430" s="1" t="s">
        <v>23</v>
      </c>
      <c r="G3430" s="1" t="s">
        <v>23</v>
      </c>
      <c r="H3430" s="1" t="s">
        <v>23</v>
      </c>
      <c r="I3430">
        <v>91.35</v>
      </c>
      <c r="J3430" s="1">
        <f t="shared" si="159"/>
        <v>1.0000000000000001E-5</v>
      </c>
      <c r="K3430" s="1">
        <f t="shared" si="160"/>
        <v>1.0000000000000001E-5</v>
      </c>
      <c r="L3430" s="1">
        <f t="shared" si="161"/>
        <v>26000000</v>
      </c>
    </row>
    <row r="3431" spans="1:12" x14ac:dyDescent="0.2">
      <c r="A3431">
        <v>3440</v>
      </c>
      <c r="B3431" t="s">
        <v>6538</v>
      </c>
      <c r="C3431" t="s">
        <v>5598</v>
      </c>
      <c r="D3431" t="s">
        <v>80</v>
      </c>
      <c r="E3431" t="s">
        <v>5599</v>
      </c>
      <c r="F3431" s="1" t="s">
        <v>23</v>
      </c>
      <c r="G3431" s="1" t="s">
        <v>23</v>
      </c>
      <c r="H3431" s="1" t="s">
        <v>23</v>
      </c>
      <c r="I3431">
        <v>117.44</v>
      </c>
      <c r="J3431" s="1">
        <f t="shared" si="159"/>
        <v>1.0000000000000001E-5</v>
      </c>
      <c r="K3431" s="1">
        <f t="shared" si="160"/>
        <v>1.0000000000000001E-5</v>
      </c>
      <c r="L3431" s="1">
        <f t="shared" si="161"/>
        <v>26000000</v>
      </c>
    </row>
    <row r="3432" spans="1:12" x14ac:dyDescent="0.2">
      <c r="A3432">
        <v>3441</v>
      </c>
      <c r="B3432" t="s">
        <v>6539</v>
      </c>
      <c r="C3432" t="s">
        <v>5808</v>
      </c>
      <c r="D3432" t="s">
        <v>75</v>
      </c>
      <c r="E3432" t="s">
        <v>6540</v>
      </c>
      <c r="F3432">
        <v>47361</v>
      </c>
      <c r="G3432" s="1" t="s">
        <v>23</v>
      </c>
      <c r="H3432">
        <v>4.7</v>
      </c>
      <c r="I3432">
        <v>109.37</v>
      </c>
      <c r="J3432" s="1">
        <f t="shared" si="159"/>
        <v>47361</v>
      </c>
      <c r="K3432" s="1">
        <f t="shared" si="160"/>
        <v>4.7</v>
      </c>
      <c r="L3432" s="1">
        <f t="shared" si="161"/>
        <v>26000000</v>
      </c>
    </row>
    <row r="3433" spans="1:12" x14ac:dyDescent="0.2">
      <c r="A3433">
        <v>3442</v>
      </c>
      <c r="B3433" t="s">
        <v>6541</v>
      </c>
      <c r="C3433" t="s">
        <v>5752</v>
      </c>
      <c r="D3433" t="s">
        <v>15</v>
      </c>
      <c r="E3433" t="s">
        <v>6292</v>
      </c>
      <c r="F3433" s="1" t="s">
        <v>23</v>
      </c>
      <c r="G3433" s="1" t="s">
        <v>23</v>
      </c>
      <c r="H3433" s="1" t="s">
        <v>23</v>
      </c>
      <c r="I3433">
        <v>1.25</v>
      </c>
      <c r="J3433" s="1">
        <f t="shared" si="159"/>
        <v>1.0000000000000001E-5</v>
      </c>
      <c r="K3433" s="1">
        <f t="shared" si="160"/>
        <v>1.0000000000000001E-5</v>
      </c>
      <c r="L3433" s="1">
        <f t="shared" si="161"/>
        <v>26000000</v>
      </c>
    </row>
    <row r="3434" spans="1:12" x14ac:dyDescent="0.2">
      <c r="A3434">
        <v>3443</v>
      </c>
      <c r="B3434" t="s">
        <v>6542</v>
      </c>
      <c r="C3434" t="s">
        <v>5841</v>
      </c>
      <c r="D3434" t="s">
        <v>54</v>
      </c>
      <c r="E3434" t="s">
        <v>5965</v>
      </c>
      <c r="F3434">
        <v>699654.18</v>
      </c>
      <c r="G3434" s="1" t="s">
        <v>23</v>
      </c>
      <c r="H3434">
        <v>46</v>
      </c>
      <c r="I3434">
        <v>2.4900000000000002</v>
      </c>
      <c r="J3434" s="1">
        <f t="shared" si="159"/>
        <v>699654.18</v>
      </c>
      <c r="K3434" s="1">
        <f t="shared" si="160"/>
        <v>46</v>
      </c>
      <c r="L3434" s="1">
        <f t="shared" si="161"/>
        <v>26000000</v>
      </c>
    </row>
    <row r="3435" spans="1:12" x14ac:dyDescent="0.2">
      <c r="A3435">
        <v>3444</v>
      </c>
      <c r="B3435" t="s">
        <v>6543</v>
      </c>
      <c r="C3435" t="s">
        <v>5752</v>
      </c>
      <c r="D3435" t="s">
        <v>15</v>
      </c>
      <c r="E3435" t="s">
        <v>243</v>
      </c>
      <c r="F3435" s="1" t="s">
        <v>23</v>
      </c>
      <c r="G3435" s="1" t="s">
        <v>23</v>
      </c>
      <c r="H3435" s="1" t="s">
        <v>23</v>
      </c>
      <c r="I3435">
        <v>14.3</v>
      </c>
      <c r="J3435" s="1">
        <f t="shared" si="159"/>
        <v>1.0000000000000001E-5</v>
      </c>
      <c r="K3435" s="1">
        <f t="shared" si="160"/>
        <v>1.0000000000000001E-5</v>
      </c>
      <c r="L3435" s="1">
        <f t="shared" si="161"/>
        <v>26000000</v>
      </c>
    </row>
    <row r="3436" spans="1:12" x14ac:dyDescent="0.2">
      <c r="A3436">
        <v>3445</v>
      </c>
      <c r="B3436" t="s">
        <v>6544</v>
      </c>
      <c r="C3436" t="s">
        <v>6545</v>
      </c>
      <c r="D3436" t="s">
        <v>294</v>
      </c>
      <c r="E3436" t="s">
        <v>6546</v>
      </c>
      <c r="F3436">
        <v>11302</v>
      </c>
      <c r="G3436" s="1" t="s">
        <v>23</v>
      </c>
      <c r="H3436" s="1" t="s">
        <v>23</v>
      </c>
      <c r="I3436">
        <v>62.76</v>
      </c>
      <c r="J3436" s="1">
        <f t="shared" si="159"/>
        <v>11302</v>
      </c>
      <c r="K3436" s="1">
        <f t="shared" si="160"/>
        <v>1.0000000000000001E-5</v>
      </c>
      <c r="L3436" s="1">
        <f t="shared" si="161"/>
        <v>26000000</v>
      </c>
    </row>
    <row r="3437" spans="1:12" x14ac:dyDescent="0.2">
      <c r="A3437">
        <v>3446</v>
      </c>
      <c r="B3437" t="s">
        <v>6547</v>
      </c>
      <c r="C3437" t="s">
        <v>5808</v>
      </c>
      <c r="D3437" t="s">
        <v>15</v>
      </c>
      <c r="E3437" t="s">
        <v>6548</v>
      </c>
      <c r="F3437">
        <v>830000</v>
      </c>
      <c r="G3437" s="1" t="s">
        <v>23</v>
      </c>
      <c r="H3437">
        <v>48</v>
      </c>
      <c r="I3437">
        <v>14.3</v>
      </c>
      <c r="J3437" s="1">
        <f t="shared" si="159"/>
        <v>830000</v>
      </c>
      <c r="K3437" s="1">
        <f t="shared" si="160"/>
        <v>48</v>
      </c>
      <c r="L3437" s="1">
        <f t="shared" si="161"/>
        <v>26000000</v>
      </c>
    </row>
    <row r="3438" spans="1:12" x14ac:dyDescent="0.2">
      <c r="A3438">
        <v>3447</v>
      </c>
      <c r="B3438" t="s">
        <v>6549</v>
      </c>
      <c r="C3438" t="s">
        <v>5808</v>
      </c>
      <c r="D3438" t="s">
        <v>25</v>
      </c>
      <c r="E3438" t="s">
        <v>6550</v>
      </c>
      <c r="F3438">
        <v>215278</v>
      </c>
      <c r="G3438" s="1" t="s">
        <v>23</v>
      </c>
      <c r="H3438">
        <v>10</v>
      </c>
      <c r="I3438">
        <v>11.19</v>
      </c>
      <c r="J3438" s="1">
        <f t="shared" si="159"/>
        <v>215278</v>
      </c>
      <c r="K3438" s="1">
        <f t="shared" si="160"/>
        <v>10</v>
      </c>
      <c r="L3438" s="1">
        <f t="shared" si="161"/>
        <v>26000000</v>
      </c>
    </row>
    <row r="3439" spans="1:12" x14ac:dyDescent="0.2">
      <c r="A3439">
        <v>3448</v>
      </c>
      <c r="B3439" t="s">
        <v>6551</v>
      </c>
      <c r="C3439" t="s">
        <v>6552</v>
      </c>
      <c r="D3439" t="s">
        <v>15</v>
      </c>
      <c r="E3439" t="s">
        <v>3970</v>
      </c>
      <c r="F3439" s="1" t="s">
        <v>23</v>
      </c>
      <c r="G3439">
        <v>18000</v>
      </c>
      <c r="H3439">
        <v>3</v>
      </c>
      <c r="I3439">
        <v>3.11</v>
      </c>
      <c r="J3439" s="1">
        <f t="shared" si="159"/>
        <v>1.0000000000000001E-5</v>
      </c>
      <c r="K3439" s="1">
        <f t="shared" si="160"/>
        <v>3</v>
      </c>
      <c r="L3439" s="1">
        <f t="shared" si="161"/>
        <v>26000000</v>
      </c>
    </row>
    <row r="3440" spans="1:12" x14ac:dyDescent="0.2">
      <c r="A3440">
        <v>3449</v>
      </c>
      <c r="B3440" t="s">
        <v>6553</v>
      </c>
      <c r="C3440" t="s">
        <v>5520</v>
      </c>
      <c r="D3440" t="s">
        <v>15</v>
      </c>
      <c r="E3440" t="s">
        <v>6554</v>
      </c>
      <c r="F3440" s="1" t="s">
        <v>23</v>
      </c>
      <c r="G3440" s="1" t="s">
        <v>23</v>
      </c>
      <c r="H3440" s="1" t="s">
        <v>23</v>
      </c>
      <c r="I3440">
        <v>167.15</v>
      </c>
      <c r="J3440" s="1">
        <f t="shared" si="159"/>
        <v>1.0000000000000001E-5</v>
      </c>
      <c r="K3440" s="1">
        <f t="shared" si="160"/>
        <v>1.0000000000000001E-5</v>
      </c>
      <c r="L3440" s="1">
        <f t="shared" si="161"/>
        <v>26000000</v>
      </c>
    </row>
    <row r="3441" spans="1:12" x14ac:dyDescent="0.2">
      <c r="A3441">
        <v>3450</v>
      </c>
      <c r="B3441" t="s">
        <v>6555</v>
      </c>
      <c r="C3441" t="s">
        <v>6556</v>
      </c>
      <c r="D3441" t="s">
        <v>15</v>
      </c>
      <c r="E3441" t="s">
        <v>6557</v>
      </c>
      <c r="F3441">
        <v>10169</v>
      </c>
      <c r="G3441" s="1" t="s">
        <v>23</v>
      </c>
      <c r="H3441">
        <v>0.5</v>
      </c>
      <c r="I3441">
        <v>5.6</v>
      </c>
      <c r="J3441" s="1">
        <f t="shared" si="159"/>
        <v>10169</v>
      </c>
      <c r="K3441" s="1">
        <f t="shared" si="160"/>
        <v>0.5</v>
      </c>
      <c r="L3441" s="1">
        <f t="shared" si="161"/>
        <v>26000000</v>
      </c>
    </row>
    <row r="3442" spans="1:12" x14ac:dyDescent="0.2">
      <c r="A3442">
        <v>3451</v>
      </c>
      <c r="B3442" t="s">
        <v>6558</v>
      </c>
      <c r="C3442" t="s">
        <v>5570</v>
      </c>
      <c r="D3442" t="s">
        <v>54</v>
      </c>
      <c r="E3442" t="s">
        <v>6166</v>
      </c>
      <c r="F3442" s="1" t="s">
        <v>23</v>
      </c>
      <c r="G3442" s="1" t="s">
        <v>23</v>
      </c>
      <c r="H3442" s="1" t="s">
        <v>23</v>
      </c>
      <c r="I3442">
        <v>109.37</v>
      </c>
      <c r="J3442" s="1">
        <f t="shared" si="159"/>
        <v>1.0000000000000001E-5</v>
      </c>
      <c r="K3442" s="1">
        <f t="shared" si="160"/>
        <v>1.0000000000000001E-5</v>
      </c>
      <c r="L3442" s="1">
        <f t="shared" si="161"/>
        <v>26000000</v>
      </c>
    </row>
    <row r="3443" spans="1:12" x14ac:dyDescent="0.2">
      <c r="A3443">
        <v>3452</v>
      </c>
      <c r="B3443" t="s">
        <v>6559</v>
      </c>
      <c r="C3443" t="s">
        <v>6560</v>
      </c>
      <c r="D3443" t="s">
        <v>587</v>
      </c>
      <c r="E3443" t="s">
        <v>6561</v>
      </c>
      <c r="F3443" s="1" t="s">
        <v>23</v>
      </c>
      <c r="G3443" s="1" t="s">
        <v>23</v>
      </c>
      <c r="H3443">
        <v>100</v>
      </c>
      <c r="I3443">
        <v>3.51</v>
      </c>
      <c r="J3443" s="1">
        <f t="shared" si="159"/>
        <v>1.0000000000000001E-5</v>
      </c>
      <c r="K3443" s="1">
        <f t="shared" si="160"/>
        <v>100</v>
      </c>
      <c r="L3443" s="1">
        <f t="shared" si="161"/>
        <v>26000000</v>
      </c>
    </row>
    <row r="3444" spans="1:12" x14ac:dyDescent="0.2">
      <c r="A3444">
        <v>3453</v>
      </c>
      <c r="B3444" t="s">
        <v>6562</v>
      </c>
      <c r="C3444" t="s">
        <v>5815</v>
      </c>
      <c r="D3444" t="s">
        <v>25</v>
      </c>
      <c r="E3444" t="s">
        <v>6563</v>
      </c>
      <c r="F3444" s="1" t="s">
        <v>23</v>
      </c>
      <c r="G3444" s="1" t="s">
        <v>23</v>
      </c>
      <c r="H3444">
        <v>120</v>
      </c>
      <c r="I3444">
        <v>7.46</v>
      </c>
      <c r="J3444" s="1">
        <f t="shared" si="159"/>
        <v>1.0000000000000001E-5</v>
      </c>
      <c r="K3444" s="1">
        <f t="shared" si="160"/>
        <v>120</v>
      </c>
      <c r="L3444" s="1">
        <f t="shared" si="161"/>
        <v>26000000</v>
      </c>
    </row>
    <row r="3445" spans="1:12" x14ac:dyDescent="0.2">
      <c r="A3445">
        <v>3454</v>
      </c>
      <c r="B3445" t="s">
        <v>6564</v>
      </c>
      <c r="C3445" t="s">
        <v>5987</v>
      </c>
      <c r="D3445" t="s">
        <v>15</v>
      </c>
      <c r="E3445" t="s">
        <v>1345</v>
      </c>
      <c r="F3445">
        <v>58000</v>
      </c>
      <c r="G3445">
        <v>58000</v>
      </c>
      <c r="H3445">
        <v>22</v>
      </c>
      <c r="I3445">
        <v>12.4</v>
      </c>
      <c r="J3445" s="1">
        <f t="shared" si="159"/>
        <v>58000</v>
      </c>
      <c r="K3445" s="1">
        <f t="shared" si="160"/>
        <v>22</v>
      </c>
      <c r="L3445" s="1">
        <f t="shared" si="161"/>
        <v>26000000</v>
      </c>
    </row>
    <row r="3446" spans="1:12" x14ac:dyDescent="0.2">
      <c r="A3446">
        <v>3455</v>
      </c>
      <c r="B3446" t="s">
        <v>6565</v>
      </c>
      <c r="C3446" t="s">
        <v>6062</v>
      </c>
      <c r="D3446" t="s">
        <v>449</v>
      </c>
      <c r="E3446" t="s">
        <v>6566</v>
      </c>
      <c r="F3446" s="1" t="s">
        <v>23</v>
      </c>
      <c r="G3446" s="1" t="s">
        <v>23</v>
      </c>
      <c r="H3446" s="1" t="s">
        <v>23</v>
      </c>
      <c r="I3446" s="1" t="s">
        <v>23</v>
      </c>
      <c r="J3446" s="1">
        <f t="shared" si="159"/>
        <v>1.0000000000000001E-5</v>
      </c>
      <c r="K3446" s="1">
        <f t="shared" si="160"/>
        <v>1.0000000000000001E-5</v>
      </c>
      <c r="L3446" s="1">
        <f t="shared" si="161"/>
        <v>26000000</v>
      </c>
    </row>
    <row r="3447" spans="1:12" x14ac:dyDescent="0.2">
      <c r="A3447">
        <v>3456</v>
      </c>
      <c r="B3447" t="s">
        <v>6567</v>
      </c>
      <c r="C3447" t="s">
        <v>5808</v>
      </c>
      <c r="D3447" t="s">
        <v>15</v>
      </c>
      <c r="E3447" t="s">
        <v>6568</v>
      </c>
      <c r="F3447" s="1" t="s">
        <v>23</v>
      </c>
      <c r="G3447" s="1" t="s">
        <v>23</v>
      </c>
      <c r="H3447">
        <v>0.25</v>
      </c>
      <c r="I3447">
        <v>12.43</v>
      </c>
      <c r="J3447" s="1">
        <f t="shared" si="159"/>
        <v>1.0000000000000001E-5</v>
      </c>
      <c r="K3447" s="1">
        <f t="shared" si="160"/>
        <v>0.25</v>
      </c>
      <c r="L3447" s="1">
        <f t="shared" si="161"/>
        <v>26000000</v>
      </c>
    </row>
    <row r="3448" spans="1:12" x14ac:dyDescent="0.2">
      <c r="A3448">
        <v>3457</v>
      </c>
      <c r="B3448" t="s">
        <v>6569</v>
      </c>
      <c r="C3448" t="s">
        <v>6425</v>
      </c>
      <c r="D3448" t="s">
        <v>652</v>
      </c>
      <c r="E3448" t="s">
        <v>6570</v>
      </c>
      <c r="F3448">
        <v>3600</v>
      </c>
      <c r="G3448" s="1" t="s">
        <v>23</v>
      </c>
      <c r="H3448">
        <v>12</v>
      </c>
      <c r="I3448">
        <v>109.37</v>
      </c>
      <c r="J3448" s="1">
        <f t="shared" si="159"/>
        <v>3600</v>
      </c>
      <c r="K3448" s="1">
        <f t="shared" si="160"/>
        <v>12</v>
      </c>
      <c r="L3448" s="1">
        <f t="shared" si="161"/>
        <v>26000000</v>
      </c>
    </row>
    <row r="3449" spans="1:12" x14ac:dyDescent="0.2">
      <c r="A3449">
        <v>3458</v>
      </c>
      <c r="B3449" t="s">
        <v>6571</v>
      </c>
      <c r="C3449" t="s">
        <v>5520</v>
      </c>
      <c r="D3449" t="s">
        <v>15</v>
      </c>
      <c r="E3449" t="s">
        <v>6572</v>
      </c>
      <c r="F3449">
        <v>214796</v>
      </c>
      <c r="G3449" s="1" t="s">
        <v>23</v>
      </c>
      <c r="H3449" s="1" t="s">
        <v>23</v>
      </c>
      <c r="I3449">
        <v>14.3</v>
      </c>
      <c r="J3449" s="1">
        <f t="shared" si="159"/>
        <v>214796</v>
      </c>
      <c r="K3449" s="1">
        <f t="shared" si="160"/>
        <v>1.0000000000000001E-5</v>
      </c>
      <c r="L3449" s="1">
        <f t="shared" si="161"/>
        <v>26000000</v>
      </c>
    </row>
    <row r="3450" spans="1:12" x14ac:dyDescent="0.2">
      <c r="A3450">
        <v>3459</v>
      </c>
      <c r="B3450" t="s">
        <v>6573</v>
      </c>
      <c r="C3450" t="s">
        <v>5520</v>
      </c>
      <c r="D3450" t="s">
        <v>15</v>
      </c>
      <c r="E3450" t="s">
        <v>6574</v>
      </c>
      <c r="F3450">
        <v>35000</v>
      </c>
      <c r="G3450" s="1" t="s">
        <v>23</v>
      </c>
      <c r="H3450" s="1" t="s">
        <v>23</v>
      </c>
      <c r="I3450">
        <v>4.9800000000000004</v>
      </c>
      <c r="J3450" s="1">
        <f t="shared" si="159"/>
        <v>35000</v>
      </c>
      <c r="K3450" s="1">
        <f t="shared" si="160"/>
        <v>1.0000000000000001E-5</v>
      </c>
      <c r="L3450" s="1">
        <f t="shared" si="161"/>
        <v>26000000</v>
      </c>
    </row>
    <row r="3451" spans="1:12" x14ac:dyDescent="0.2">
      <c r="A3451">
        <v>3460</v>
      </c>
      <c r="B3451" t="s">
        <v>6575</v>
      </c>
      <c r="C3451" t="s">
        <v>5570</v>
      </c>
      <c r="D3451" t="s">
        <v>3417</v>
      </c>
      <c r="E3451" t="s">
        <v>6576</v>
      </c>
      <c r="F3451" s="1" t="s">
        <v>23</v>
      </c>
      <c r="G3451" s="1" t="s">
        <v>23</v>
      </c>
      <c r="H3451" s="1" t="s">
        <v>23</v>
      </c>
      <c r="I3451" s="1" t="s">
        <v>23</v>
      </c>
      <c r="J3451" s="1">
        <f t="shared" si="159"/>
        <v>1.0000000000000001E-5</v>
      </c>
      <c r="K3451" s="1">
        <f t="shared" si="160"/>
        <v>1.0000000000000001E-5</v>
      </c>
      <c r="L3451" s="1">
        <f t="shared" si="161"/>
        <v>26000000</v>
      </c>
    </row>
    <row r="3452" spans="1:12" x14ac:dyDescent="0.2">
      <c r="A3452">
        <v>3461</v>
      </c>
      <c r="B3452" t="s">
        <v>6577</v>
      </c>
      <c r="C3452" t="s">
        <v>5512</v>
      </c>
      <c r="D3452" t="s">
        <v>15</v>
      </c>
      <c r="E3452" t="s">
        <v>6578</v>
      </c>
      <c r="F3452">
        <v>117500</v>
      </c>
      <c r="G3452">
        <v>60000</v>
      </c>
      <c r="H3452">
        <v>12</v>
      </c>
      <c r="I3452">
        <v>1.87</v>
      </c>
      <c r="J3452" s="1">
        <f t="shared" si="159"/>
        <v>117500</v>
      </c>
      <c r="K3452" s="1">
        <f t="shared" si="160"/>
        <v>12</v>
      </c>
      <c r="L3452" s="1">
        <f t="shared" si="161"/>
        <v>26000000</v>
      </c>
    </row>
    <row r="3453" spans="1:12" x14ac:dyDescent="0.2">
      <c r="A3453">
        <v>3462</v>
      </c>
      <c r="B3453" t="s">
        <v>6579</v>
      </c>
      <c r="C3453" t="s">
        <v>6580</v>
      </c>
      <c r="D3453" t="s">
        <v>497</v>
      </c>
      <c r="E3453" t="s">
        <v>6581</v>
      </c>
      <c r="F3453" s="1" t="s">
        <v>23</v>
      </c>
      <c r="G3453" s="1" t="s">
        <v>23</v>
      </c>
      <c r="H3453">
        <v>150</v>
      </c>
      <c r="I3453">
        <v>3.65</v>
      </c>
      <c r="J3453" s="1">
        <f t="shared" si="159"/>
        <v>1.0000000000000001E-5</v>
      </c>
      <c r="K3453" s="1">
        <f t="shared" si="160"/>
        <v>150</v>
      </c>
      <c r="L3453" s="1">
        <f t="shared" si="161"/>
        <v>26000000</v>
      </c>
    </row>
    <row r="3454" spans="1:12" x14ac:dyDescent="0.2">
      <c r="A3454">
        <v>3463</v>
      </c>
      <c r="B3454" t="s">
        <v>6582</v>
      </c>
      <c r="C3454" t="s">
        <v>6583</v>
      </c>
      <c r="D3454" t="s">
        <v>54</v>
      </c>
      <c r="E3454" t="s">
        <v>6584</v>
      </c>
      <c r="F3454" s="1" t="s">
        <v>23</v>
      </c>
      <c r="G3454">
        <v>28524</v>
      </c>
      <c r="H3454">
        <v>6.6</v>
      </c>
      <c r="I3454">
        <v>3.11</v>
      </c>
      <c r="J3454" s="1">
        <f t="shared" si="159"/>
        <v>1.0000000000000001E-5</v>
      </c>
      <c r="K3454" s="1">
        <f t="shared" si="160"/>
        <v>6.6</v>
      </c>
      <c r="L3454" s="1">
        <f t="shared" si="161"/>
        <v>26000000</v>
      </c>
    </row>
    <row r="3455" spans="1:12" x14ac:dyDescent="0.2">
      <c r="A3455">
        <v>3464</v>
      </c>
      <c r="B3455" t="s">
        <v>6585</v>
      </c>
      <c r="C3455" t="s">
        <v>5543</v>
      </c>
      <c r="D3455" t="s">
        <v>11</v>
      </c>
      <c r="E3455" t="s">
        <v>3912</v>
      </c>
      <c r="F3455" s="1" t="s">
        <v>23</v>
      </c>
      <c r="G3455" s="1" t="s">
        <v>23</v>
      </c>
      <c r="H3455">
        <v>10</v>
      </c>
      <c r="I3455">
        <v>10.57</v>
      </c>
      <c r="J3455" s="1">
        <f t="shared" si="159"/>
        <v>1.0000000000000001E-5</v>
      </c>
      <c r="K3455" s="1">
        <f t="shared" si="160"/>
        <v>10</v>
      </c>
      <c r="L3455" s="1">
        <f t="shared" si="161"/>
        <v>26000000</v>
      </c>
    </row>
    <row r="3456" spans="1:12" x14ac:dyDescent="0.2">
      <c r="A3456">
        <v>3465</v>
      </c>
      <c r="B3456" t="s">
        <v>6586</v>
      </c>
      <c r="C3456" t="s">
        <v>6425</v>
      </c>
      <c r="D3456" t="s">
        <v>652</v>
      </c>
      <c r="E3456" t="s">
        <v>6570</v>
      </c>
      <c r="F3456" s="1" t="s">
        <v>23</v>
      </c>
      <c r="G3456" s="1" t="s">
        <v>23</v>
      </c>
      <c r="H3456">
        <v>15</v>
      </c>
      <c r="I3456">
        <v>109.37</v>
      </c>
      <c r="J3456" s="1">
        <f t="shared" si="159"/>
        <v>1.0000000000000001E-5</v>
      </c>
      <c r="K3456" s="1">
        <f t="shared" si="160"/>
        <v>15</v>
      </c>
      <c r="L3456" s="1">
        <f t="shared" si="161"/>
        <v>26000000</v>
      </c>
    </row>
    <row r="3457" spans="1:12" x14ac:dyDescent="0.2">
      <c r="A3457">
        <v>3466</v>
      </c>
      <c r="B3457" t="s">
        <v>6587</v>
      </c>
      <c r="C3457" t="s">
        <v>6326</v>
      </c>
      <c r="D3457" t="s">
        <v>11</v>
      </c>
      <c r="E3457" t="s">
        <v>2236</v>
      </c>
      <c r="F3457">
        <v>1200000</v>
      </c>
      <c r="G3457">
        <v>1200000</v>
      </c>
      <c r="H3457">
        <v>6</v>
      </c>
      <c r="I3457">
        <v>14.3</v>
      </c>
      <c r="J3457" s="1">
        <f t="shared" si="159"/>
        <v>1200000</v>
      </c>
      <c r="K3457" s="1">
        <f t="shared" si="160"/>
        <v>6</v>
      </c>
      <c r="L3457" s="1">
        <f t="shared" si="161"/>
        <v>26000000</v>
      </c>
    </row>
    <row r="3458" spans="1:12" x14ac:dyDescent="0.2">
      <c r="A3458">
        <v>3467</v>
      </c>
      <c r="B3458" t="s">
        <v>6588</v>
      </c>
      <c r="C3458" t="s">
        <v>6589</v>
      </c>
      <c r="D3458" t="s">
        <v>15</v>
      </c>
      <c r="E3458" t="s">
        <v>6590</v>
      </c>
      <c r="F3458">
        <v>32000</v>
      </c>
      <c r="G3458">
        <v>16000</v>
      </c>
      <c r="H3458">
        <v>2</v>
      </c>
      <c r="I3458">
        <v>21.13</v>
      </c>
      <c r="J3458" s="1">
        <f t="shared" ref="J3458:J3521" si="162">IF(F3458="n/a",0.00001,F3458)</f>
        <v>32000</v>
      </c>
      <c r="K3458" s="1">
        <f t="shared" ref="K3458:K3521" si="163">IF(H3458="n/a",0.00001,H3458)</f>
        <v>2</v>
      </c>
      <c r="L3458" s="1">
        <f t="shared" ref="L3458:L3521" si="164">MAX(F:F)</f>
        <v>26000000</v>
      </c>
    </row>
    <row r="3459" spans="1:12" x14ac:dyDescent="0.2">
      <c r="A3459">
        <v>3468</v>
      </c>
      <c r="B3459" t="s">
        <v>6591</v>
      </c>
      <c r="C3459" t="s">
        <v>6302</v>
      </c>
      <c r="D3459" t="s">
        <v>54</v>
      </c>
      <c r="E3459" t="s">
        <v>6592</v>
      </c>
      <c r="F3459">
        <v>3229</v>
      </c>
      <c r="G3459" s="1" t="s">
        <v>23</v>
      </c>
      <c r="H3459">
        <v>4</v>
      </c>
      <c r="I3459">
        <v>7.46</v>
      </c>
      <c r="J3459" s="1">
        <f t="shared" si="162"/>
        <v>3229</v>
      </c>
      <c r="K3459" s="1">
        <f t="shared" si="163"/>
        <v>4</v>
      </c>
      <c r="L3459" s="1">
        <f t="shared" si="164"/>
        <v>26000000</v>
      </c>
    </row>
    <row r="3460" spans="1:12" x14ac:dyDescent="0.2">
      <c r="A3460">
        <v>3469</v>
      </c>
      <c r="B3460" t="s">
        <v>6593</v>
      </c>
      <c r="C3460" t="s">
        <v>6594</v>
      </c>
      <c r="D3460" t="s">
        <v>2989</v>
      </c>
      <c r="E3460" t="s">
        <v>6595</v>
      </c>
      <c r="F3460" s="1" t="s">
        <v>23</v>
      </c>
      <c r="G3460">
        <v>21528</v>
      </c>
      <c r="H3460">
        <v>13.7</v>
      </c>
      <c r="I3460" s="1" t="s">
        <v>23</v>
      </c>
      <c r="J3460" s="1">
        <f t="shared" si="162"/>
        <v>1.0000000000000001E-5</v>
      </c>
      <c r="K3460" s="1">
        <f t="shared" si="163"/>
        <v>13.7</v>
      </c>
      <c r="L3460" s="1">
        <f t="shared" si="164"/>
        <v>26000000</v>
      </c>
    </row>
    <row r="3461" spans="1:12" x14ac:dyDescent="0.2">
      <c r="A3461">
        <v>3470</v>
      </c>
      <c r="B3461" t="s">
        <v>6596</v>
      </c>
      <c r="C3461" t="s">
        <v>6597</v>
      </c>
      <c r="D3461" t="s">
        <v>370</v>
      </c>
      <c r="E3461" t="s">
        <v>3990</v>
      </c>
      <c r="F3461" s="1" t="s">
        <v>23</v>
      </c>
      <c r="G3461" s="1" t="s">
        <v>23</v>
      </c>
      <c r="H3461" s="1" t="s">
        <v>23</v>
      </c>
      <c r="I3461" s="1" t="s">
        <v>23</v>
      </c>
      <c r="J3461" s="1">
        <f t="shared" si="162"/>
        <v>1.0000000000000001E-5</v>
      </c>
      <c r="K3461" s="1">
        <f t="shared" si="163"/>
        <v>1.0000000000000001E-5</v>
      </c>
      <c r="L3461" s="1">
        <f t="shared" si="164"/>
        <v>26000000</v>
      </c>
    </row>
    <row r="3462" spans="1:12" x14ac:dyDescent="0.2">
      <c r="A3462">
        <v>3471</v>
      </c>
      <c r="B3462" t="s">
        <v>6598</v>
      </c>
      <c r="C3462" t="s">
        <v>6599</v>
      </c>
      <c r="D3462" t="s">
        <v>25</v>
      </c>
      <c r="E3462" t="s">
        <v>6600</v>
      </c>
      <c r="F3462">
        <v>18051</v>
      </c>
      <c r="G3462" s="1" t="s">
        <v>23</v>
      </c>
      <c r="H3462">
        <v>7.4999999999999997E-2</v>
      </c>
      <c r="I3462">
        <v>4.9800000000000004</v>
      </c>
      <c r="J3462" s="1">
        <f t="shared" si="162"/>
        <v>18051</v>
      </c>
      <c r="K3462" s="1">
        <f t="shared" si="163"/>
        <v>7.4999999999999997E-2</v>
      </c>
      <c r="L3462" s="1">
        <f t="shared" si="164"/>
        <v>26000000</v>
      </c>
    </row>
    <row r="3463" spans="1:12" x14ac:dyDescent="0.2">
      <c r="A3463">
        <v>3472</v>
      </c>
      <c r="B3463" t="s">
        <v>6601</v>
      </c>
      <c r="C3463" t="s">
        <v>6326</v>
      </c>
      <c r="D3463" t="s">
        <v>11</v>
      </c>
      <c r="E3463" t="s">
        <v>6602</v>
      </c>
      <c r="F3463">
        <v>20000</v>
      </c>
      <c r="G3463">
        <v>20000</v>
      </c>
      <c r="H3463">
        <v>1.25</v>
      </c>
      <c r="I3463">
        <v>14.3</v>
      </c>
      <c r="J3463" s="1">
        <f t="shared" si="162"/>
        <v>20000</v>
      </c>
      <c r="K3463" s="1">
        <f t="shared" si="163"/>
        <v>1.25</v>
      </c>
      <c r="L3463" s="1">
        <f t="shared" si="164"/>
        <v>26000000</v>
      </c>
    </row>
    <row r="3464" spans="1:12" x14ac:dyDescent="0.2">
      <c r="A3464">
        <v>3473</v>
      </c>
      <c r="B3464" t="s">
        <v>6603</v>
      </c>
      <c r="C3464" t="s">
        <v>6391</v>
      </c>
      <c r="D3464" t="s">
        <v>15</v>
      </c>
      <c r="E3464" t="s">
        <v>6604</v>
      </c>
      <c r="F3464">
        <v>13000</v>
      </c>
      <c r="G3464" s="1" t="s">
        <v>23</v>
      </c>
      <c r="H3464">
        <v>1.44</v>
      </c>
      <c r="I3464">
        <v>7.46</v>
      </c>
      <c r="J3464" s="1">
        <f t="shared" si="162"/>
        <v>13000</v>
      </c>
      <c r="K3464" s="1">
        <f t="shared" si="163"/>
        <v>1.44</v>
      </c>
      <c r="L3464" s="1">
        <f t="shared" si="164"/>
        <v>26000000</v>
      </c>
    </row>
    <row r="3465" spans="1:12" x14ac:dyDescent="0.2">
      <c r="A3465">
        <v>3474</v>
      </c>
      <c r="B3465" t="s">
        <v>6605</v>
      </c>
      <c r="C3465" t="s">
        <v>6326</v>
      </c>
      <c r="D3465" t="s">
        <v>11</v>
      </c>
      <c r="E3465" t="s">
        <v>6606</v>
      </c>
      <c r="F3465">
        <v>80000</v>
      </c>
      <c r="G3465">
        <v>80000</v>
      </c>
      <c r="H3465">
        <v>5</v>
      </c>
      <c r="I3465">
        <v>9.33</v>
      </c>
      <c r="J3465" s="1">
        <f t="shared" si="162"/>
        <v>80000</v>
      </c>
      <c r="K3465" s="1">
        <f t="shared" si="163"/>
        <v>5</v>
      </c>
      <c r="L3465" s="1">
        <f t="shared" si="164"/>
        <v>26000000</v>
      </c>
    </row>
    <row r="3466" spans="1:12" x14ac:dyDescent="0.2">
      <c r="A3466">
        <v>3475</v>
      </c>
      <c r="B3466" t="s">
        <v>6607</v>
      </c>
      <c r="C3466" t="s">
        <v>6326</v>
      </c>
      <c r="D3466" t="s">
        <v>11</v>
      </c>
      <c r="E3466" t="s">
        <v>6608</v>
      </c>
      <c r="F3466" s="1" t="s">
        <v>23</v>
      </c>
      <c r="G3466" s="1" t="s">
        <v>23</v>
      </c>
      <c r="H3466" s="1" t="s">
        <v>23</v>
      </c>
      <c r="I3466">
        <v>4.9800000000000004</v>
      </c>
      <c r="J3466" s="1">
        <f t="shared" si="162"/>
        <v>1.0000000000000001E-5</v>
      </c>
      <c r="K3466" s="1">
        <f t="shared" si="163"/>
        <v>1.0000000000000001E-5</v>
      </c>
      <c r="L3466" s="1">
        <f t="shared" si="164"/>
        <v>26000000</v>
      </c>
    </row>
    <row r="3467" spans="1:12" x14ac:dyDescent="0.2">
      <c r="A3467">
        <v>3476</v>
      </c>
      <c r="B3467" t="s">
        <v>6609</v>
      </c>
      <c r="C3467" t="s">
        <v>5815</v>
      </c>
      <c r="D3467" t="s">
        <v>15</v>
      </c>
      <c r="E3467" t="s">
        <v>603</v>
      </c>
      <c r="F3467" s="1" t="s">
        <v>23</v>
      </c>
      <c r="G3467" s="1" t="s">
        <v>23</v>
      </c>
      <c r="H3467" s="1" t="s">
        <v>23</v>
      </c>
      <c r="I3467">
        <v>1.25</v>
      </c>
      <c r="J3467" s="1">
        <f t="shared" si="162"/>
        <v>1.0000000000000001E-5</v>
      </c>
      <c r="K3467" s="1">
        <f t="shared" si="163"/>
        <v>1.0000000000000001E-5</v>
      </c>
      <c r="L3467" s="1">
        <f t="shared" si="164"/>
        <v>26000000</v>
      </c>
    </row>
    <row r="3468" spans="1:12" x14ac:dyDescent="0.2">
      <c r="A3468">
        <v>3477</v>
      </c>
      <c r="B3468" t="s">
        <v>6610</v>
      </c>
      <c r="C3468" t="s">
        <v>5808</v>
      </c>
      <c r="D3468" t="s">
        <v>15</v>
      </c>
      <c r="E3468" t="s">
        <v>6611</v>
      </c>
      <c r="F3468">
        <v>350000</v>
      </c>
      <c r="G3468" s="1" t="s">
        <v>23</v>
      </c>
      <c r="H3468">
        <v>22.5</v>
      </c>
      <c r="I3468">
        <v>10.57</v>
      </c>
      <c r="J3468" s="1">
        <f t="shared" si="162"/>
        <v>350000</v>
      </c>
      <c r="K3468" s="1">
        <f t="shared" si="163"/>
        <v>22.5</v>
      </c>
      <c r="L3468" s="1">
        <f t="shared" si="164"/>
        <v>26000000</v>
      </c>
    </row>
    <row r="3469" spans="1:12" x14ac:dyDescent="0.2">
      <c r="A3469">
        <v>3478</v>
      </c>
      <c r="B3469" t="s">
        <v>6612</v>
      </c>
      <c r="C3469" t="s">
        <v>5909</v>
      </c>
      <c r="D3469" t="s">
        <v>827</v>
      </c>
      <c r="E3469" t="s">
        <v>6613</v>
      </c>
      <c r="F3469">
        <v>17222</v>
      </c>
      <c r="G3469" s="1" t="s">
        <v>23</v>
      </c>
      <c r="H3469">
        <v>1.5</v>
      </c>
      <c r="I3469">
        <v>232.4</v>
      </c>
      <c r="J3469" s="1">
        <f t="shared" si="162"/>
        <v>17222</v>
      </c>
      <c r="K3469" s="1">
        <f t="shared" si="163"/>
        <v>1.5</v>
      </c>
      <c r="L3469" s="1">
        <f t="shared" si="164"/>
        <v>26000000</v>
      </c>
    </row>
    <row r="3470" spans="1:12" x14ac:dyDescent="0.2">
      <c r="A3470">
        <v>3479</v>
      </c>
      <c r="B3470" t="s">
        <v>6614</v>
      </c>
      <c r="C3470" t="s">
        <v>5520</v>
      </c>
      <c r="D3470" t="s">
        <v>15</v>
      </c>
      <c r="E3470" t="s">
        <v>3852</v>
      </c>
      <c r="F3470" s="1" t="s">
        <v>23</v>
      </c>
      <c r="G3470" s="1" t="s">
        <v>23</v>
      </c>
      <c r="H3470" s="1" t="s">
        <v>23</v>
      </c>
      <c r="I3470">
        <v>4.3499999999999996</v>
      </c>
      <c r="J3470" s="1">
        <f t="shared" si="162"/>
        <v>1.0000000000000001E-5</v>
      </c>
      <c r="K3470" s="1">
        <f t="shared" si="163"/>
        <v>1.0000000000000001E-5</v>
      </c>
      <c r="L3470" s="1">
        <f t="shared" si="164"/>
        <v>26000000</v>
      </c>
    </row>
    <row r="3471" spans="1:12" x14ac:dyDescent="0.2">
      <c r="A3471">
        <v>3480</v>
      </c>
      <c r="B3471" t="s">
        <v>6614</v>
      </c>
      <c r="C3471" t="s">
        <v>5520</v>
      </c>
      <c r="D3471" t="s">
        <v>15</v>
      </c>
      <c r="E3471" t="s">
        <v>3852</v>
      </c>
      <c r="F3471" s="1" t="s">
        <v>23</v>
      </c>
      <c r="G3471" s="1" t="s">
        <v>23</v>
      </c>
      <c r="H3471" s="1" t="s">
        <v>23</v>
      </c>
      <c r="I3471">
        <v>4.3499999999999996</v>
      </c>
      <c r="J3471" s="1">
        <f t="shared" si="162"/>
        <v>1.0000000000000001E-5</v>
      </c>
      <c r="K3471" s="1">
        <f t="shared" si="163"/>
        <v>1.0000000000000001E-5</v>
      </c>
      <c r="L3471" s="1">
        <f t="shared" si="164"/>
        <v>26000000</v>
      </c>
    </row>
    <row r="3472" spans="1:12" x14ac:dyDescent="0.2">
      <c r="A3472">
        <v>3481</v>
      </c>
      <c r="B3472" t="s">
        <v>6615</v>
      </c>
      <c r="C3472" t="s">
        <v>6128</v>
      </c>
      <c r="D3472" t="s">
        <v>807</v>
      </c>
      <c r="E3472" t="s">
        <v>6616</v>
      </c>
      <c r="F3472" s="1" t="s">
        <v>23</v>
      </c>
      <c r="G3472" s="1" t="s">
        <v>23</v>
      </c>
      <c r="H3472" s="1" t="s">
        <v>23</v>
      </c>
      <c r="I3472">
        <v>175.85</v>
      </c>
      <c r="J3472" s="1">
        <f t="shared" si="162"/>
        <v>1.0000000000000001E-5</v>
      </c>
      <c r="K3472" s="1">
        <f t="shared" si="163"/>
        <v>1.0000000000000001E-5</v>
      </c>
      <c r="L3472" s="1">
        <f t="shared" si="164"/>
        <v>26000000</v>
      </c>
    </row>
    <row r="3473" spans="1:12" x14ac:dyDescent="0.2">
      <c r="A3473">
        <v>3482</v>
      </c>
      <c r="B3473" t="s">
        <v>6617</v>
      </c>
      <c r="C3473" t="s">
        <v>6081</v>
      </c>
      <c r="D3473" t="s">
        <v>75</v>
      </c>
      <c r="E3473" t="s">
        <v>6618</v>
      </c>
      <c r="F3473">
        <v>52743</v>
      </c>
      <c r="G3473">
        <v>19375</v>
      </c>
      <c r="H3473" s="1" t="s">
        <v>23</v>
      </c>
      <c r="I3473">
        <v>97.56</v>
      </c>
      <c r="J3473" s="1">
        <f t="shared" si="162"/>
        <v>52743</v>
      </c>
      <c r="K3473" s="1">
        <f t="shared" si="163"/>
        <v>1.0000000000000001E-5</v>
      </c>
      <c r="L3473" s="1">
        <f t="shared" si="164"/>
        <v>26000000</v>
      </c>
    </row>
    <row r="3474" spans="1:12" x14ac:dyDescent="0.2">
      <c r="A3474">
        <v>3483</v>
      </c>
      <c r="B3474" t="s">
        <v>6619</v>
      </c>
      <c r="C3474" t="s">
        <v>5808</v>
      </c>
      <c r="D3474" t="s">
        <v>60</v>
      </c>
      <c r="E3474" t="s">
        <v>6620</v>
      </c>
      <c r="F3474">
        <v>17000</v>
      </c>
      <c r="G3474">
        <v>2393</v>
      </c>
      <c r="H3474">
        <v>0.5</v>
      </c>
      <c r="I3474">
        <v>257.87</v>
      </c>
      <c r="J3474" s="1">
        <f t="shared" si="162"/>
        <v>17000</v>
      </c>
      <c r="K3474" s="1">
        <f t="shared" si="163"/>
        <v>0.5</v>
      </c>
      <c r="L3474" s="1">
        <f t="shared" si="164"/>
        <v>26000000</v>
      </c>
    </row>
    <row r="3475" spans="1:12" x14ac:dyDescent="0.2">
      <c r="A3475">
        <v>3484</v>
      </c>
      <c r="B3475" t="s">
        <v>6621</v>
      </c>
      <c r="C3475" t="s">
        <v>5987</v>
      </c>
      <c r="D3475" t="s">
        <v>15</v>
      </c>
      <c r="E3475" t="s">
        <v>6622</v>
      </c>
      <c r="F3475">
        <v>45000</v>
      </c>
      <c r="G3475">
        <v>45000</v>
      </c>
      <c r="H3475" s="1" t="s">
        <v>23</v>
      </c>
      <c r="I3475">
        <v>19.899999999999999</v>
      </c>
      <c r="J3475" s="1">
        <f t="shared" si="162"/>
        <v>45000</v>
      </c>
      <c r="K3475" s="1">
        <f t="shared" si="163"/>
        <v>1.0000000000000001E-5</v>
      </c>
      <c r="L3475" s="1">
        <f t="shared" si="164"/>
        <v>26000000</v>
      </c>
    </row>
    <row r="3476" spans="1:12" x14ac:dyDescent="0.2">
      <c r="A3476">
        <v>3485</v>
      </c>
      <c r="B3476" t="s">
        <v>6623</v>
      </c>
      <c r="C3476" t="s">
        <v>5520</v>
      </c>
      <c r="D3476" t="s">
        <v>15</v>
      </c>
      <c r="E3476" t="s">
        <v>6624</v>
      </c>
      <c r="F3476">
        <v>150000</v>
      </c>
      <c r="G3476" s="1" t="s">
        <v>23</v>
      </c>
      <c r="H3476" s="1" t="s">
        <v>23</v>
      </c>
      <c r="I3476">
        <v>2.4900000000000002</v>
      </c>
      <c r="J3476" s="1">
        <f t="shared" si="162"/>
        <v>150000</v>
      </c>
      <c r="K3476" s="1">
        <f t="shared" si="163"/>
        <v>1.0000000000000001E-5</v>
      </c>
      <c r="L3476" s="1">
        <f t="shared" si="164"/>
        <v>26000000</v>
      </c>
    </row>
    <row r="3477" spans="1:12" x14ac:dyDescent="0.2">
      <c r="A3477">
        <v>3486</v>
      </c>
      <c r="B3477" t="s">
        <v>6625</v>
      </c>
      <c r="C3477" t="s">
        <v>6626</v>
      </c>
      <c r="D3477" t="s">
        <v>54</v>
      </c>
      <c r="E3477" t="s">
        <v>6627</v>
      </c>
      <c r="F3477">
        <v>13000</v>
      </c>
      <c r="G3477" s="1" t="s">
        <v>23</v>
      </c>
      <c r="H3477">
        <v>1.5</v>
      </c>
      <c r="I3477">
        <v>2.4900000000000002</v>
      </c>
      <c r="J3477" s="1">
        <f t="shared" si="162"/>
        <v>13000</v>
      </c>
      <c r="K3477" s="1">
        <f t="shared" si="163"/>
        <v>1.5</v>
      </c>
      <c r="L3477" s="1">
        <f t="shared" si="164"/>
        <v>26000000</v>
      </c>
    </row>
    <row r="3478" spans="1:12" x14ac:dyDescent="0.2">
      <c r="A3478">
        <v>3487</v>
      </c>
      <c r="B3478" t="s">
        <v>6628</v>
      </c>
      <c r="C3478" t="s">
        <v>6425</v>
      </c>
      <c r="D3478" t="s">
        <v>652</v>
      </c>
      <c r="E3478" t="s">
        <v>6629</v>
      </c>
      <c r="F3478">
        <v>306</v>
      </c>
      <c r="G3478" s="1" t="s">
        <v>23</v>
      </c>
      <c r="H3478" s="1" t="s">
        <v>23</v>
      </c>
      <c r="I3478">
        <v>18.649999999999999</v>
      </c>
      <c r="J3478" s="1">
        <f t="shared" si="162"/>
        <v>306</v>
      </c>
      <c r="K3478" s="1">
        <f t="shared" si="163"/>
        <v>1.0000000000000001E-5</v>
      </c>
      <c r="L3478" s="1">
        <f t="shared" si="164"/>
        <v>26000000</v>
      </c>
    </row>
    <row r="3479" spans="1:12" x14ac:dyDescent="0.2">
      <c r="A3479">
        <v>3488</v>
      </c>
      <c r="B3479" t="s">
        <v>6630</v>
      </c>
      <c r="C3479" t="s">
        <v>6556</v>
      </c>
      <c r="D3479" t="s">
        <v>15</v>
      </c>
      <c r="E3479" t="s">
        <v>6631</v>
      </c>
      <c r="F3479">
        <v>209000</v>
      </c>
      <c r="G3479" s="1" t="s">
        <v>23</v>
      </c>
      <c r="H3479">
        <v>0.4</v>
      </c>
      <c r="I3479">
        <v>1.25</v>
      </c>
      <c r="J3479" s="1">
        <f t="shared" si="162"/>
        <v>209000</v>
      </c>
      <c r="K3479" s="1">
        <f t="shared" si="163"/>
        <v>0.4</v>
      </c>
      <c r="L3479" s="1">
        <f t="shared" si="164"/>
        <v>26000000</v>
      </c>
    </row>
    <row r="3480" spans="1:12" x14ac:dyDescent="0.2">
      <c r="A3480">
        <v>3489</v>
      </c>
      <c r="B3480" t="s">
        <v>6632</v>
      </c>
      <c r="C3480" t="s">
        <v>6128</v>
      </c>
      <c r="D3480" t="s">
        <v>807</v>
      </c>
      <c r="E3480" t="s">
        <v>6633</v>
      </c>
      <c r="F3480" s="1" t="s">
        <v>23</v>
      </c>
      <c r="G3480" s="1" t="s">
        <v>23</v>
      </c>
      <c r="H3480" s="1" t="s">
        <v>23</v>
      </c>
      <c r="I3480">
        <v>142.91999999999999</v>
      </c>
      <c r="J3480" s="1">
        <f t="shared" si="162"/>
        <v>1.0000000000000001E-5</v>
      </c>
      <c r="K3480" s="1">
        <f t="shared" si="163"/>
        <v>1.0000000000000001E-5</v>
      </c>
      <c r="L3480" s="1">
        <f t="shared" si="164"/>
        <v>26000000</v>
      </c>
    </row>
    <row r="3481" spans="1:12" x14ac:dyDescent="0.2">
      <c r="A3481">
        <v>3490</v>
      </c>
      <c r="B3481" t="s">
        <v>6634</v>
      </c>
      <c r="C3481" t="s">
        <v>6062</v>
      </c>
      <c r="D3481" t="s">
        <v>449</v>
      </c>
      <c r="E3481" t="s">
        <v>6635</v>
      </c>
      <c r="F3481">
        <v>43055</v>
      </c>
      <c r="G3481">
        <v>43055</v>
      </c>
      <c r="H3481" s="1" t="s">
        <v>23</v>
      </c>
      <c r="I3481">
        <v>13.7</v>
      </c>
      <c r="J3481" s="1">
        <f t="shared" si="162"/>
        <v>43055</v>
      </c>
      <c r="K3481" s="1">
        <f t="shared" si="163"/>
        <v>1.0000000000000001E-5</v>
      </c>
      <c r="L3481" s="1">
        <f t="shared" si="164"/>
        <v>26000000</v>
      </c>
    </row>
    <row r="3482" spans="1:12" x14ac:dyDescent="0.2">
      <c r="A3482">
        <v>3491</v>
      </c>
      <c r="B3482" t="s">
        <v>6636</v>
      </c>
      <c r="C3482" t="s">
        <v>5752</v>
      </c>
      <c r="D3482" t="s">
        <v>449</v>
      </c>
      <c r="E3482" t="s">
        <v>6365</v>
      </c>
      <c r="F3482" s="1" t="s">
        <v>23</v>
      </c>
      <c r="G3482" s="1" t="s">
        <v>23</v>
      </c>
      <c r="H3482" s="1" t="s">
        <v>23</v>
      </c>
      <c r="I3482" s="1" t="s">
        <v>23</v>
      </c>
      <c r="J3482" s="1">
        <f t="shared" si="162"/>
        <v>1.0000000000000001E-5</v>
      </c>
      <c r="K3482" s="1">
        <f t="shared" si="163"/>
        <v>1.0000000000000001E-5</v>
      </c>
      <c r="L3482" s="1">
        <f t="shared" si="164"/>
        <v>26000000</v>
      </c>
    </row>
    <row r="3483" spans="1:12" x14ac:dyDescent="0.2">
      <c r="A3483">
        <v>3492</v>
      </c>
      <c r="B3483" t="s">
        <v>6637</v>
      </c>
      <c r="C3483" t="s">
        <v>5520</v>
      </c>
      <c r="D3483" t="s">
        <v>182</v>
      </c>
      <c r="E3483" t="s">
        <v>6638</v>
      </c>
      <c r="F3483" s="1" t="s">
        <v>23</v>
      </c>
      <c r="G3483" s="1" t="s">
        <v>23</v>
      </c>
      <c r="H3483" s="1" t="s">
        <v>23</v>
      </c>
      <c r="I3483">
        <v>3.73</v>
      </c>
      <c r="J3483" s="1">
        <f t="shared" si="162"/>
        <v>1.0000000000000001E-5</v>
      </c>
      <c r="K3483" s="1">
        <f t="shared" si="163"/>
        <v>1.0000000000000001E-5</v>
      </c>
      <c r="L3483" s="1">
        <f t="shared" si="164"/>
        <v>26000000</v>
      </c>
    </row>
    <row r="3484" spans="1:12" x14ac:dyDescent="0.2">
      <c r="A3484">
        <v>3493</v>
      </c>
      <c r="B3484" t="s">
        <v>6639</v>
      </c>
      <c r="C3484" t="s">
        <v>6326</v>
      </c>
      <c r="D3484" t="s">
        <v>1058</v>
      </c>
      <c r="E3484" t="s">
        <v>6640</v>
      </c>
      <c r="F3484">
        <v>300000</v>
      </c>
      <c r="G3484">
        <v>82000</v>
      </c>
      <c r="H3484">
        <v>22</v>
      </c>
      <c r="I3484">
        <v>9.7100000000000009</v>
      </c>
      <c r="J3484" s="1">
        <f t="shared" si="162"/>
        <v>300000</v>
      </c>
      <c r="K3484" s="1">
        <f t="shared" si="163"/>
        <v>22</v>
      </c>
      <c r="L3484" s="1">
        <f t="shared" si="164"/>
        <v>26000000</v>
      </c>
    </row>
    <row r="3485" spans="1:12" x14ac:dyDescent="0.2">
      <c r="A3485">
        <v>3495</v>
      </c>
      <c r="B3485" t="s">
        <v>6641</v>
      </c>
      <c r="C3485" t="s">
        <v>6642</v>
      </c>
      <c r="D3485" t="s">
        <v>15</v>
      </c>
      <c r="E3485" t="s">
        <v>6643</v>
      </c>
      <c r="F3485">
        <v>20000</v>
      </c>
      <c r="G3485" s="1" t="s">
        <v>23</v>
      </c>
      <c r="H3485" s="1" t="s">
        <v>23</v>
      </c>
      <c r="I3485">
        <v>215.62</v>
      </c>
      <c r="J3485" s="1">
        <f t="shared" si="162"/>
        <v>20000</v>
      </c>
      <c r="K3485" s="1">
        <f t="shared" si="163"/>
        <v>1.0000000000000001E-5</v>
      </c>
      <c r="L3485" s="1">
        <f t="shared" si="164"/>
        <v>26000000</v>
      </c>
    </row>
    <row r="3486" spans="1:12" x14ac:dyDescent="0.2">
      <c r="A3486">
        <v>3496</v>
      </c>
      <c r="B3486" t="s">
        <v>6644</v>
      </c>
      <c r="C3486" t="s">
        <v>6302</v>
      </c>
      <c r="D3486" t="s">
        <v>54</v>
      </c>
      <c r="E3486" t="s">
        <v>6645</v>
      </c>
      <c r="F3486">
        <v>5813</v>
      </c>
      <c r="G3486" s="1" t="s">
        <v>23</v>
      </c>
      <c r="H3486">
        <v>1.5</v>
      </c>
      <c r="I3486">
        <v>7.46</v>
      </c>
      <c r="J3486" s="1">
        <f t="shared" si="162"/>
        <v>5813</v>
      </c>
      <c r="K3486" s="1">
        <f t="shared" si="163"/>
        <v>1.5</v>
      </c>
      <c r="L3486" s="1">
        <f t="shared" si="164"/>
        <v>26000000</v>
      </c>
    </row>
    <row r="3487" spans="1:12" x14ac:dyDescent="0.2">
      <c r="A3487">
        <v>3497</v>
      </c>
      <c r="B3487" t="s">
        <v>6646</v>
      </c>
      <c r="C3487" t="s">
        <v>5752</v>
      </c>
      <c r="D3487" t="s">
        <v>72</v>
      </c>
      <c r="E3487" t="s">
        <v>3805</v>
      </c>
      <c r="F3487" s="1" t="s">
        <v>23</v>
      </c>
      <c r="G3487" s="1" t="s">
        <v>23</v>
      </c>
      <c r="H3487" s="1" t="s">
        <v>23</v>
      </c>
      <c r="I3487" s="1" t="s">
        <v>23</v>
      </c>
      <c r="J3487" s="1">
        <f t="shared" si="162"/>
        <v>1.0000000000000001E-5</v>
      </c>
      <c r="K3487" s="1">
        <f t="shared" si="163"/>
        <v>1.0000000000000001E-5</v>
      </c>
      <c r="L3487" s="1">
        <f t="shared" si="164"/>
        <v>26000000</v>
      </c>
    </row>
    <row r="3488" spans="1:12" x14ac:dyDescent="0.2">
      <c r="A3488">
        <v>3498</v>
      </c>
      <c r="B3488" t="s">
        <v>6647</v>
      </c>
      <c r="C3488" t="s">
        <v>5815</v>
      </c>
      <c r="D3488" t="s">
        <v>15</v>
      </c>
      <c r="E3488" t="s">
        <v>16</v>
      </c>
      <c r="F3488">
        <v>150000</v>
      </c>
      <c r="G3488">
        <v>18944.48</v>
      </c>
      <c r="H3488">
        <v>14</v>
      </c>
      <c r="I3488">
        <v>4.3499999999999996</v>
      </c>
      <c r="J3488" s="1">
        <f t="shared" si="162"/>
        <v>150000</v>
      </c>
      <c r="K3488" s="1">
        <f t="shared" si="163"/>
        <v>14</v>
      </c>
      <c r="L3488" s="1">
        <f t="shared" si="164"/>
        <v>26000000</v>
      </c>
    </row>
    <row r="3489" spans="1:12" x14ac:dyDescent="0.2">
      <c r="A3489">
        <v>3499</v>
      </c>
      <c r="B3489" t="s">
        <v>6648</v>
      </c>
      <c r="C3489" t="s">
        <v>5752</v>
      </c>
      <c r="D3489" t="s">
        <v>128</v>
      </c>
      <c r="E3489" t="s">
        <v>2120</v>
      </c>
      <c r="F3489" s="1" t="s">
        <v>23</v>
      </c>
      <c r="G3489" s="1" t="s">
        <v>23</v>
      </c>
      <c r="H3489" s="1" t="s">
        <v>23</v>
      </c>
      <c r="I3489" s="1" t="s">
        <v>23</v>
      </c>
      <c r="J3489" s="1">
        <f t="shared" si="162"/>
        <v>1.0000000000000001E-5</v>
      </c>
      <c r="K3489" s="1">
        <f t="shared" si="163"/>
        <v>1.0000000000000001E-5</v>
      </c>
      <c r="L3489" s="1">
        <f t="shared" si="164"/>
        <v>26000000</v>
      </c>
    </row>
    <row r="3490" spans="1:12" x14ac:dyDescent="0.2">
      <c r="A3490">
        <v>3500</v>
      </c>
      <c r="B3490" t="s">
        <v>6649</v>
      </c>
      <c r="C3490" t="s">
        <v>5752</v>
      </c>
      <c r="D3490" t="s">
        <v>449</v>
      </c>
      <c r="E3490" t="s">
        <v>3560</v>
      </c>
      <c r="F3490" s="1" t="s">
        <v>23</v>
      </c>
      <c r="G3490" s="1" t="s">
        <v>23</v>
      </c>
      <c r="H3490" s="1" t="s">
        <v>23</v>
      </c>
      <c r="I3490" s="1" t="s">
        <v>23</v>
      </c>
      <c r="J3490" s="1">
        <f t="shared" si="162"/>
        <v>1.0000000000000001E-5</v>
      </c>
      <c r="K3490" s="1">
        <f t="shared" si="163"/>
        <v>1.0000000000000001E-5</v>
      </c>
      <c r="L3490" s="1">
        <f t="shared" si="164"/>
        <v>26000000</v>
      </c>
    </row>
    <row r="3491" spans="1:12" x14ac:dyDescent="0.2">
      <c r="A3491">
        <v>3501</v>
      </c>
      <c r="B3491" t="s">
        <v>6650</v>
      </c>
      <c r="C3491" t="s">
        <v>6326</v>
      </c>
      <c r="D3491" t="s">
        <v>11</v>
      </c>
      <c r="E3491" t="s">
        <v>6327</v>
      </c>
      <c r="F3491">
        <v>3950000</v>
      </c>
      <c r="G3491">
        <v>3950000</v>
      </c>
      <c r="H3491">
        <v>18</v>
      </c>
      <c r="I3491">
        <v>15.54</v>
      </c>
      <c r="J3491" s="1">
        <f t="shared" si="162"/>
        <v>3950000</v>
      </c>
      <c r="K3491" s="1">
        <f t="shared" si="163"/>
        <v>18</v>
      </c>
      <c r="L3491" s="1">
        <f t="shared" si="164"/>
        <v>26000000</v>
      </c>
    </row>
    <row r="3492" spans="1:12" x14ac:dyDescent="0.2">
      <c r="A3492">
        <v>3502</v>
      </c>
      <c r="B3492" t="s">
        <v>6651</v>
      </c>
      <c r="C3492" t="s">
        <v>6022</v>
      </c>
      <c r="D3492" t="s">
        <v>25</v>
      </c>
      <c r="E3492" t="s">
        <v>6652</v>
      </c>
      <c r="F3492" s="1" t="s">
        <v>23</v>
      </c>
      <c r="G3492" s="1" t="s">
        <v>23</v>
      </c>
      <c r="H3492" s="1" t="s">
        <v>23</v>
      </c>
      <c r="I3492">
        <v>4.49</v>
      </c>
      <c r="J3492" s="1">
        <f t="shared" si="162"/>
        <v>1.0000000000000001E-5</v>
      </c>
      <c r="K3492" s="1">
        <f t="shared" si="163"/>
        <v>1.0000000000000001E-5</v>
      </c>
      <c r="L3492" s="1">
        <f t="shared" si="164"/>
        <v>26000000</v>
      </c>
    </row>
    <row r="3493" spans="1:12" x14ac:dyDescent="0.2">
      <c r="A3493">
        <v>3503</v>
      </c>
      <c r="B3493" t="s">
        <v>6653</v>
      </c>
      <c r="C3493" t="s">
        <v>6583</v>
      </c>
      <c r="D3493" t="s">
        <v>54</v>
      </c>
      <c r="E3493" t="s">
        <v>6654</v>
      </c>
      <c r="F3493">
        <v>35327</v>
      </c>
      <c r="G3493">
        <v>13164</v>
      </c>
      <c r="H3493">
        <v>2.5</v>
      </c>
      <c r="I3493">
        <v>16.78</v>
      </c>
      <c r="J3493" s="1">
        <f t="shared" si="162"/>
        <v>35327</v>
      </c>
      <c r="K3493" s="1">
        <f t="shared" si="163"/>
        <v>2.5</v>
      </c>
      <c r="L3493" s="1">
        <f t="shared" si="164"/>
        <v>26000000</v>
      </c>
    </row>
    <row r="3494" spans="1:12" x14ac:dyDescent="0.2">
      <c r="A3494">
        <v>3504</v>
      </c>
      <c r="B3494" t="s">
        <v>6655</v>
      </c>
      <c r="C3494" t="s">
        <v>6047</v>
      </c>
      <c r="D3494" t="s">
        <v>15</v>
      </c>
      <c r="E3494" t="s">
        <v>6656</v>
      </c>
      <c r="F3494" s="1" t="s">
        <v>23</v>
      </c>
      <c r="G3494" s="1" t="s">
        <v>23</v>
      </c>
      <c r="H3494" s="1" t="s">
        <v>23</v>
      </c>
      <c r="I3494">
        <v>5.71</v>
      </c>
      <c r="J3494" s="1">
        <f t="shared" si="162"/>
        <v>1.0000000000000001E-5</v>
      </c>
      <c r="K3494" s="1">
        <f t="shared" si="163"/>
        <v>1.0000000000000001E-5</v>
      </c>
      <c r="L3494" s="1">
        <f t="shared" si="164"/>
        <v>26000000</v>
      </c>
    </row>
    <row r="3495" spans="1:12" x14ac:dyDescent="0.2">
      <c r="A3495">
        <v>3505</v>
      </c>
      <c r="B3495" t="s">
        <v>6657</v>
      </c>
      <c r="C3495" t="s">
        <v>5987</v>
      </c>
      <c r="D3495" t="s">
        <v>15</v>
      </c>
      <c r="E3495" t="s">
        <v>1314</v>
      </c>
      <c r="F3495">
        <v>120000</v>
      </c>
      <c r="G3495">
        <v>120000</v>
      </c>
      <c r="H3495" s="1" t="s">
        <v>23</v>
      </c>
      <c r="I3495">
        <v>8.1</v>
      </c>
      <c r="J3495" s="1">
        <f t="shared" si="162"/>
        <v>120000</v>
      </c>
      <c r="K3495" s="1">
        <f t="shared" si="163"/>
        <v>1.0000000000000001E-5</v>
      </c>
      <c r="L3495" s="1">
        <f t="shared" si="164"/>
        <v>26000000</v>
      </c>
    </row>
    <row r="3496" spans="1:12" x14ac:dyDescent="0.2">
      <c r="A3496">
        <v>3506</v>
      </c>
      <c r="B3496" t="s">
        <v>6658</v>
      </c>
      <c r="C3496" t="s">
        <v>5520</v>
      </c>
      <c r="D3496" t="s">
        <v>15</v>
      </c>
      <c r="E3496" t="s">
        <v>6659</v>
      </c>
      <c r="F3496">
        <v>23000</v>
      </c>
      <c r="G3496" s="1" t="s">
        <v>23</v>
      </c>
      <c r="H3496" s="1" t="s">
        <v>23</v>
      </c>
      <c r="I3496">
        <v>11.19</v>
      </c>
      <c r="J3496" s="1">
        <f t="shared" si="162"/>
        <v>23000</v>
      </c>
      <c r="K3496" s="1">
        <f t="shared" si="163"/>
        <v>1.0000000000000001E-5</v>
      </c>
      <c r="L3496" s="1">
        <f t="shared" si="164"/>
        <v>26000000</v>
      </c>
    </row>
    <row r="3497" spans="1:12" x14ac:dyDescent="0.2">
      <c r="A3497">
        <v>3507</v>
      </c>
      <c r="B3497" t="s">
        <v>6660</v>
      </c>
      <c r="C3497" t="s">
        <v>6536</v>
      </c>
      <c r="D3497" t="s">
        <v>15</v>
      </c>
      <c r="E3497" t="s">
        <v>6661</v>
      </c>
      <c r="F3497" s="1" t="s">
        <v>23</v>
      </c>
      <c r="G3497">
        <v>3219</v>
      </c>
      <c r="H3497" s="1" t="s">
        <v>23</v>
      </c>
      <c r="I3497">
        <v>223.7</v>
      </c>
      <c r="J3497" s="1">
        <f t="shared" si="162"/>
        <v>1.0000000000000001E-5</v>
      </c>
      <c r="K3497" s="1">
        <f t="shared" si="163"/>
        <v>1.0000000000000001E-5</v>
      </c>
      <c r="L3497" s="1">
        <f t="shared" si="164"/>
        <v>26000000</v>
      </c>
    </row>
    <row r="3498" spans="1:12" x14ac:dyDescent="0.2">
      <c r="A3498">
        <v>3508</v>
      </c>
      <c r="B3498" t="s">
        <v>6662</v>
      </c>
      <c r="C3498" t="s">
        <v>6022</v>
      </c>
      <c r="D3498" t="s">
        <v>25</v>
      </c>
      <c r="E3498" t="s">
        <v>6663</v>
      </c>
      <c r="F3498" s="1" t="s">
        <v>23</v>
      </c>
      <c r="G3498" s="1" t="s">
        <v>23</v>
      </c>
      <c r="H3498" s="1" t="s">
        <v>23</v>
      </c>
      <c r="I3498">
        <v>7.52</v>
      </c>
      <c r="J3498" s="1">
        <f t="shared" si="162"/>
        <v>1.0000000000000001E-5</v>
      </c>
      <c r="K3498" s="1">
        <f t="shared" si="163"/>
        <v>1.0000000000000001E-5</v>
      </c>
      <c r="L3498" s="1">
        <f t="shared" si="164"/>
        <v>26000000</v>
      </c>
    </row>
    <row r="3499" spans="1:12" x14ac:dyDescent="0.2">
      <c r="A3499">
        <v>3509</v>
      </c>
      <c r="B3499" t="s">
        <v>6664</v>
      </c>
      <c r="C3499" t="s">
        <v>5808</v>
      </c>
      <c r="D3499" t="s">
        <v>72</v>
      </c>
      <c r="E3499" t="s">
        <v>6665</v>
      </c>
      <c r="F3499" s="1" t="s">
        <v>23</v>
      </c>
      <c r="G3499">
        <v>80140</v>
      </c>
      <c r="H3499" s="1" t="s">
        <v>23</v>
      </c>
      <c r="I3499" s="1" t="s">
        <v>23</v>
      </c>
      <c r="J3499" s="1">
        <f t="shared" si="162"/>
        <v>1.0000000000000001E-5</v>
      </c>
      <c r="K3499" s="1">
        <f t="shared" si="163"/>
        <v>1.0000000000000001E-5</v>
      </c>
      <c r="L3499" s="1">
        <f t="shared" si="164"/>
        <v>26000000</v>
      </c>
    </row>
    <row r="3500" spans="1:12" x14ac:dyDescent="0.2">
      <c r="A3500">
        <v>3510</v>
      </c>
      <c r="B3500" t="s">
        <v>6666</v>
      </c>
      <c r="C3500" t="s">
        <v>6178</v>
      </c>
      <c r="D3500" t="s">
        <v>54</v>
      </c>
      <c r="E3500" t="s">
        <v>6667</v>
      </c>
      <c r="F3500">
        <v>5500</v>
      </c>
      <c r="G3500" s="1" t="s">
        <v>23</v>
      </c>
      <c r="H3500" s="1" t="s">
        <v>23</v>
      </c>
      <c r="I3500">
        <v>16.16</v>
      </c>
      <c r="J3500" s="1">
        <f t="shared" si="162"/>
        <v>5500</v>
      </c>
      <c r="K3500" s="1">
        <f t="shared" si="163"/>
        <v>1.0000000000000001E-5</v>
      </c>
      <c r="L3500" s="1">
        <f t="shared" si="164"/>
        <v>26000000</v>
      </c>
    </row>
    <row r="3501" spans="1:12" x14ac:dyDescent="0.2">
      <c r="A3501">
        <v>3511</v>
      </c>
      <c r="B3501" t="s">
        <v>6668</v>
      </c>
      <c r="C3501" t="s">
        <v>6669</v>
      </c>
      <c r="D3501" t="s">
        <v>4740</v>
      </c>
      <c r="E3501" t="s">
        <v>6670</v>
      </c>
      <c r="F3501">
        <v>86111</v>
      </c>
      <c r="G3501">
        <v>43055</v>
      </c>
      <c r="H3501">
        <v>10</v>
      </c>
      <c r="I3501">
        <v>15</v>
      </c>
      <c r="J3501" s="1">
        <f t="shared" si="162"/>
        <v>86111</v>
      </c>
      <c r="K3501" s="1">
        <f t="shared" si="163"/>
        <v>10</v>
      </c>
      <c r="L3501" s="1">
        <f t="shared" si="164"/>
        <v>26000000</v>
      </c>
    </row>
    <row r="3502" spans="1:12" x14ac:dyDescent="0.2">
      <c r="A3502">
        <v>3512</v>
      </c>
      <c r="B3502" t="s">
        <v>6671</v>
      </c>
      <c r="C3502" t="s">
        <v>5808</v>
      </c>
      <c r="D3502" t="s">
        <v>449</v>
      </c>
      <c r="E3502" t="s">
        <v>6672</v>
      </c>
      <c r="F3502" s="1" t="s">
        <v>23</v>
      </c>
      <c r="G3502">
        <v>23239</v>
      </c>
      <c r="H3502" s="1" t="s">
        <v>23</v>
      </c>
      <c r="I3502" s="1" t="s">
        <v>23</v>
      </c>
      <c r="J3502" s="1">
        <f t="shared" si="162"/>
        <v>1.0000000000000001E-5</v>
      </c>
      <c r="K3502" s="1">
        <f t="shared" si="163"/>
        <v>1.0000000000000001E-5</v>
      </c>
      <c r="L3502" s="1">
        <f t="shared" si="164"/>
        <v>26000000</v>
      </c>
    </row>
    <row r="3503" spans="1:12" x14ac:dyDescent="0.2">
      <c r="A3503">
        <v>3513</v>
      </c>
      <c r="B3503" t="s">
        <v>6673</v>
      </c>
      <c r="C3503" t="s">
        <v>6674</v>
      </c>
      <c r="D3503" t="s">
        <v>15</v>
      </c>
      <c r="E3503" t="s">
        <v>6675</v>
      </c>
      <c r="F3503">
        <v>46000</v>
      </c>
      <c r="G3503">
        <v>23000</v>
      </c>
      <c r="H3503">
        <v>8.6</v>
      </c>
      <c r="I3503">
        <v>73.33</v>
      </c>
      <c r="J3503" s="1">
        <f t="shared" si="162"/>
        <v>46000</v>
      </c>
      <c r="K3503" s="1">
        <f t="shared" si="163"/>
        <v>8.6</v>
      </c>
      <c r="L3503" s="1">
        <f t="shared" si="164"/>
        <v>26000000</v>
      </c>
    </row>
    <row r="3504" spans="1:12" x14ac:dyDescent="0.2">
      <c r="A3504">
        <v>3514</v>
      </c>
      <c r="B3504" t="s">
        <v>6676</v>
      </c>
      <c r="C3504" t="s">
        <v>6677</v>
      </c>
      <c r="D3504" t="s">
        <v>15</v>
      </c>
      <c r="E3504" t="s">
        <v>6678</v>
      </c>
      <c r="F3504">
        <v>250000</v>
      </c>
      <c r="G3504">
        <v>15000</v>
      </c>
      <c r="H3504">
        <v>40</v>
      </c>
      <c r="I3504">
        <v>5.6</v>
      </c>
      <c r="J3504" s="1">
        <f t="shared" si="162"/>
        <v>250000</v>
      </c>
      <c r="K3504" s="1">
        <f t="shared" si="163"/>
        <v>40</v>
      </c>
      <c r="L3504" s="1">
        <f t="shared" si="164"/>
        <v>26000000</v>
      </c>
    </row>
    <row r="3505" spans="1:12" x14ac:dyDescent="0.2">
      <c r="A3505">
        <v>3515</v>
      </c>
      <c r="B3505" t="s">
        <v>6679</v>
      </c>
      <c r="C3505" t="s">
        <v>6326</v>
      </c>
      <c r="D3505" t="s">
        <v>345</v>
      </c>
      <c r="E3505" t="s">
        <v>6680</v>
      </c>
      <c r="F3505" s="1" t="s">
        <v>23</v>
      </c>
      <c r="G3505" s="1" t="s">
        <v>23</v>
      </c>
      <c r="H3505">
        <v>5</v>
      </c>
      <c r="I3505" s="1" t="s">
        <v>23</v>
      </c>
      <c r="J3505" s="1">
        <f t="shared" si="162"/>
        <v>1.0000000000000001E-5</v>
      </c>
      <c r="K3505" s="1">
        <f t="shared" si="163"/>
        <v>5</v>
      </c>
      <c r="L3505" s="1">
        <f t="shared" si="164"/>
        <v>26000000</v>
      </c>
    </row>
    <row r="3506" spans="1:12" x14ac:dyDescent="0.2">
      <c r="A3506">
        <v>3516</v>
      </c>
      <c r="B3506" t="s">
        <v>6681</v>
      </c>
      <c r="C3506" t="s">
        <v>6552</v>
      </c>
      <c r="D3506" t="s">
        <v>21</v>
      </c>
      <c r="E3506" t="s">
        <v>1670</v>
      </c>
      <c r="F3506" s="1" t="s">
        <v>23</v>
      </c>
      <c r="G3506" s="1" t="s">
        <v>23</v>
      </c>
      <c r="H3506" s="1" t="s">
        <v>23</v>
      </c>
      <c r="I3506">
        <v>16.100000000000001</v>
      </c>
      <c r="J3506" s="1">
        <f t="shared" si="162"/>
        <v>1.0000000000000001E-5</v>
      </c>
      <c r="K3506" s="1">
        <f t="shared" si="163"/>
        <v>1.0000000000000001E-5</v>
      </c>
      <c r="L3506" s="1">
        <f t="shared" si="164"/>
        <v>26000000</v>
      </c>
    </row>
    <row r="3507" spans="1:12" x14ac:dyDescent="0.2">
      <c r="A3507">
        <v>3517</v>
      </c>
      <c r="B3507" t="s">
        <v>6682</v>
      </c>
      <c r="C3507" t="s">
        <v>6683</v>
      </c>
      <c r="D3507" t="s">
        <v>15</v>
      </c>
      <c r="E3507" t="s">
        <v>6684</v>
      </c>
      <c r="F3507">
        <v>140000</v>
      </c>
      <c r="G3507" s="1" t="s">
        <v>23</v>
      </c>
      <c r="H3507">
        <v>2</v>
      </c>
      <c r="I3507">
        <v>18.649999999999999</v>
      </c>
      <c r="J3507" s="1">
        <f t="shared" si="162"/>
        <v>140000</v>
      </c>
      <c r="K3507" s="1">
        <f t="shared" si="163"/>
        <v>2</v>
      </c>
      <c r="L3507" s="1">
        <f t="shared" si="164"/>
        <v>26000000</v>
      </c>
    </row>
    <row r="3508" spans="1:12" x14ac:dyDescent="0.2">
      <c r="A3508">
        <v>3518</v>
      </c>
      <c r="B3508" t="s">
        <v>6685</v>
      </c>
      <c r="C3508" t="s">
        <v>6686</v>
      </c>
      <c r="D3508" t="s">
        <v>54</v>
      </c>
      <c r="E3508" t="s">
        <v>6687</v>
      </c>
      <c r="F3508" s="1" t="s">
        <v>23</v>
      </c>
      <c r="G3508" s="1" t="s">
        <v>23</v>
      </c>
      <c r="H3508" s="1" t="s">
        <v>23</v>
      </c>
      <c r="I3508">
        <v>63.38</v>
      </c>
      <c r="J3508" s="1">
        <f t="shared" si="162"/>
        <v>1.0000000000000001E-5</v>
      </c>
      <c r="K3508" s="1">
        <f t="shared" si="163"/>
        <v>1.0000000000000001E-5</v>
      </c>
      <c r="L3508" s="1">
        <f t="shared" si="164"/>
        <v>26000000</v>
      </c>
    </row>
    <row r="3509" spans="1:12" x14ac:dyDescent="0.2">
      <c r="A3509">
        <v>3519</v>
      </c>
      <c r="B3509" t="s">
        <v>6688</v>
      </c>
      <c r="C3509" t="s">
        <v>6062</v>
      </c>
      <c r="D3509" t="s">
        <v>449</v>
      </c>
      <c r="E3509" t="s">
        <v>6689</v>
      </c>
      <c r="F3509" s="1" t="s">
        <v>23</v>
      </c>
      <c r="G3509" s="1" t="s">
        <v>23</v>
      </c>
      <c r="H3509" s="1" t="s">
        <v>23</v>
      </c>
      <c r="I3509">
        <v>8.6999999999999993</v>
      </c>
      <c r="J3509" s="1">
        <f t="shared" si="162"/>
        <v>1.0000000000000001E-5</v>
      </c>
      <c r="K3509" s="1">
        <f t="shared" si="163"/>
        <v>1.0000000000000001E-5</v>
      </c>
      <c r="L3509" s="1">
        <f t="shared" si="164"/>
        <v>26000000</v>
      </c>
    </row>
    <row r="3510" spans="1:12" x14ac:dyDescent="0.2">
      <c r="A3510">
        <v>3520</v>
      </c>
      <c r="B3510" t="s">
        <v>6690</v>
      </c>
      <c r="C3510" t="s">
        <v>6691</v>
      </c>
      <c r="D3510" t="s">
        <v>11</v>
      </c>
      <c r="E3510" t="s">
        <v>6692</v>
      </c>
      <c r="F3510" s="1" t="s">
        <v>23</v>
      </c>
      <c r="G3510" s="1" t="s">
        <v>23</v>
      </c>
      <c r="H3510" s="1" t="s">
        <v>23</v>
      </c>
      <c r="I3510">
        <v>14.92</v>
      </c>
      <c r="J3510" s="1">
        <f t="shared" si="162"/>
        <v>1.0000000000000001E-5</v>
      </c>
      <c r="K3510" s="1">
        <f t="shared" si="163"/>
        <v>1.0000000000000001E-5</v>
      </c>
      <c r="L3510" s="1">
        <f t="shared" si="164"/>
        <v>26000000</v>
      </c>
    </row>
    <row r="3511" spans="1:12" x14ac:dyDescent="0.2">
      <c r="A3511">
        <v>3521</v>
      </c>
      <c r="B3511" t="s">
        <v>6685</v>
      </c>
      <c r="C3511" t="s">
        <v>6686</v>
      </c>
      <c r="D3511" t="s">
        <v>54</v>
      </c>
      <c r="E3511" t="s">
        <v>6687</v>
      </c>
      <c r="F3511" s="1" t="s">
        <v>23</v>
      </c>
      <c r="G3511" s="1" t="s">
        <v>23</v>
      </c>
      <c r="H3511" s="1" t="s">
        <v>23</v>
      </c>
      <c r="I3511">
        <v>63.38</v>
      </c>
      <c r="J3511" s="1">
        <f t="shared" si="162"/>
        <v>1.0000000000000001E-5</v>
      </c>
      <c r="K3511" s="1">
        <f t="shared" si="163"/>
        <v>1.0000000000000001E-5</v>
      </c>
      <c r="L3511" s="1">
        <f t="shared" si="164"/>
        <v>26000000</v>
      </c>
    </row>
    <row r="3512" spans="1:12" x14ac:dyDescent="0.2">
      <c r="A3512">
        <v>3522</v>
      </c>
      <c r="B3512" t="s">
        <v>6693</v>
      </c>
      <c r="C3512" t="s">
        <v>6249</v>
      </c>
      <c r="D3512" t="s">
        <v>15</v>
      </c>
      <c r="E3512" t="s">
        <v>6694</v>
      </c>
      <c r="F3512">
        <v>190000</v>
      </c>
      <c r="G3512">
        <v>84625</v>
      </c>
      <c r="H3512">
        <v>30</v>
      </c>
      <c r="I3512">
        <v>3.73</v>
      </c>
      <c r="J3512" s="1">
        <f t="shared" si="162"/>
        <v>190000</v>
      </c>
      <c r="K3512" s="1">
        <f t="shared" si="163"/>
        <v>30</v>
      </c>
      <c r="L3512" s="1">
        <f t="shared" si="164"/>
        <v>26000000</v>
      </c>
    </row>
    <row r="3513" spans="1:12" x14ac:dyDescent="0.2">
      <c r="A3513">
        <v>3523</v>
      </c>
      <c r="B3513" t="s">
        <v>6695</v>
      </c>
      <c r="C3513" t="s">
        <v>6696</v>
      </c>
      <c r="D3513" t="s">
        <v>732</v>
      </c>
      <c r="E3513" t="s">
        <v>6697</v>
      </c>
      <c r="F3513" s="1" t="s">
        <v>23</v>
      </c>
      <c r="G3513" s="1" t="s">
        <v>23</v>
      </c>
      <c r="H3513">
        <v>4</v>
      </c>
      <c r="I3513">
        <v>69.599999999999994</v>
      </c>
      <c r="J3513" s="1">
        <f t="shared" si="162"/>
        <v>1.0000000000000001E-5</v>
      </c>
      <c r="K3513" s="1">
        <f t="shared" si="163"/>
        <v>4</v>
      </c>
      <c r="L3513" s="1">
        <f t="shared" si="164"/>
        <v>26000000</v>
      </c>
    </row>
    <row r="3514" spans="1:12" x14ac:dyDescent="0.2">
      <c r="A3514">
        <v>3524</v>
      </c>
      <c r="B3514" t="s">
        <v>6698</v>
      </c>
      <c r="C3514" t="s">
        <v>6597</v>
      </c>
      <c r="D3514" t="s">
        <v>1091</v>
      </c>
      <c r="E3514" t="s">
        <v>6699</v>
      </c>
      <c r="F3514" s="1" t="s">
        <v>23</v>
      </c>
      <c r="G3514" s="1" t="s">
        <v>23</v>
      </c>
      <c r="H3514" s="1" t="s">
        <v>23</v>
      </c>
      <c r="I3514">
        <v>295.77999999999997</v>
      </c>
      <c r="J3514" s="1">
        <f t="shared" si="162"/>
        <v>1.0000000000000001E-5</v>
      </c>
      <c r="K3514" s="1">
        <f t="shared" si="163"/>
        <v>1.0000000000000001E-5</v>
      </c>
      <c r="L3514" s="1">
        <f t="shared" si="164"/>
        <v>26000000</v>
      </c>
    </row>
    <row r="3515" spans="1:12" x14ac:dyDescent="0.2">
      <c r="A3515">
        <v>3525</v>
      </c>
      <c r="B3515" t="s">
        <v>6700</v>
      </c>
      <c r="C3515" t="s">
        <v>5788</v>
      </c>
      <c r="D3515" t="s">
        <v>72</v>
      </c>
      <c r="E3515" t="s">
        <v>6701</v>
      </c>
      <c r="F3515" s="1" t="s">
        <v>23</v>
      </c>
      <c r="G3515" s="1" t="s">
        <v>23</v>
      </c>
      <c r="H3515">
        <v>28</v>
      </c>
      <c r="I3515" s="1" t="s">
        <v>23</v>
      </c>
      <c r="J3515" s="1">
        <f t="shared" si="162"/>
        <v>1.0000000000000001E-5</v>
      </c>
      <c r="K3515" s="1">
        <f t="shared" si="163"/>
        <v>28</v>
      </c>
      <c r="L3515" s="1">
        <f t="shared" si="164"/>
        <v>26000000</v>
      </c>
    </row>
    <row r="3516" spans="1:12" x14ac:dyDescent="0.2">
      <c r="A3516">
        <v>3526</v>
      </c>
      <c r="B3516" t="s">
        <v>6702</v>
      </c>
      <c r="C3516" t="s">
        <v>6703</v>
      </c>
      <c r="D3516" t="s">
        <v>732</v>
      </c>
      <c r="E3516" t="s">
        <v>6704</v>
      </c>
      <c r="F3516" s="1" t="s">
        <v>23</v>
      </c>
      <c r="G3516">
        <v>21527</v>
      </c>
      <c r="H3516" s="1" t="s">
        <v>23</v>
      </c>
      <c r="I3516">
        <v>20.51</v>
      </c>
      <c r="J3516" s="1">
        <f t="shared" si="162"/>
        <v>1.0000000000000001E-5</v>
      </c>
      <c r="K3516" s="1">
        <f t="shared" si="163"/>
        <v>1.0000000000000001E-5</v>
      </c>
      <c r="L3516" s="1">
        <f t="shared" si="164"/>
        <v>26000000</v>
      </c>
    </row>
    <row r="3517" spans="1:12" x14ac:dyDescent="0.2">
      <c r="A3517">
        <v>3527</v>
      </c>
      <c r="B3517" t="s">
        <v>6705</v>
      </c>
      <c r="C3517" t="s">
        <v>6302</v>
      </c>
      <c r="D3517" t="s">
        <v>54</v>
      </c>
      <c r="E3517" t="s">
        <v>6706</v>
      </c>
      <c r="F3517">
        <v>17222</v>
      </c>
      <c r="G3517" s="1" t="s">
        <v>23</v>
      </c>
      <c r="H3517">
        <v>0.6</v>
      </c>
      <c r="I3517">
        <v>11.81</v>
      </c>
      <c r="J3517" s="1">
        <f t="shared" si="162"/>
        <v>17222</v>
      </c>
      <c r="K3517" s="1">
        <f t="shared" si="163"/>
        <v>0.6</v>
      </c>
      <c r="L3517" s="1">
        <f t="shared" si="164"/>
        <v>26000000</v>
      </c>
    </row>
    <row r="3518" spans="1:12" x14ac:dyDescent="0.2">
      <c r="A3518">
        <v>3528</v>
      </c>
      <c r="B3518" t="s">
        <v>6707</v>
      </c>
      <c r="C3518" t="s">
        <v>6234</v>
      </c>
      <c r="D3518" t="s">
        <v>1417</v>
      </c>
      <c r="E3518" t="s">
        <v>6708</v>
      </c>
      <c r="F3518">
        <v>11388</v>
      </c>
      <c r="G3518" s="1" t="s">
        <v>23</v>
      </c>
      <c r="H3518" s="1" t="s">
        <v>23</v>
      </c>
      <c r="I3518">
        <v>160.94</v>
      </c>
      <c r="J3518" s="1">
        <f t="shared" si="162"/>
        <v>11388</v>
      </c>
      <c r="K3518" s="1">
        <f t="shared" si="163"/>
        <v>1.0000000000000001E-5</v>
      </c>
      <c r="L3518" s="1">
        <f t="shared" si="164"/>
        <v>26000000</v>
      </c>
    </row>
    <row r="3519" spans="1:12" x14ac:dyDescent="0.2">
      <c r="A3519">
        <v>3529</v>
      </c>
      <c r="B3519" t="s">
        <v>6709</v>
      </c>
      <c r="C3519" t="s">
        <v>5808</v>
      </c>
      <c r="D3519" t="s">
        <v>15</v>
      </c>
      <c r="E3519" t="s">
        <v>6710</v>
      </c>
      <c r="F3519" s="1" t="s">
        <v>23</v>
      </c>
      <c r="G3519">
        <v>13000</v>
      </c>
      <c r="H3519">
        <v>2.25</v>
      </c>
      <c r="I3519">
        <v>14.3</v>
      </c>
      <c r="J3519" s="1">
        <f t="shared" si="162"/>
        <v>1.0000000000000001E-5</v>
      </c>
      <c r="K3519" s="1">
        <f t="shared" si="163"/>
        <v>2.25</v>
      </c>
      <c r="L3519" s="1">
        <f t="shared" si="164"/>
        <v>26000000</v>
      </c>
    </row>
    <row r="3520" spans="1:12" x14ac:dyDescent="0.2">
      <c r="A3520">
        <v>3530</v>
      </c>
      <c r="B3520" t="s">
        <v>6711</v>
      </c>
      <c r="C3520" t="s">
        <v>6552</v>
      </c>
      <c r="D3520" t="s">
        <v>251</v>
      </c>
      <c r="E3520" t="s">
        <v>6712</v>
      </c>
      <c r="F3520" s="1" t="s">
        <v>23</v>
      </c>
      <c r="G3520" s="1" t="s">
        <v>23</v>
      </c>
      <c r="H3520" s="1" t="s">
        <v>23</v>
      </c>
      <c r="I3520">
        <v>25</v>
      </c>
      <c r="J3520" s="1">
        <f t="shared" si="162"/>
        <v>1.0000000000000001E-5</v>
      </c>
      <c r="K3520" s="1">
        <f t="shared" si="163"/>
        <v>1.0000000000000001E-5</v>
      </c>
      <c r="L3520" s="1">
        <f t="shared" si="164"/>
        <v>26000000</v>
      </c>
    </row>
    <row r="3521" spans="1:12" x14ac:dyDescent="0.2">
      <c r="A3521">
        <v>3531</v>
      </c>
      <c r="B3521" t="s">
        <v>6713</v>
      </c>
      <c r="C3521" t="s">
        <v>5752</v>
      </c>
      <c r="D3521" t="s">
        <v>449</v>
      </c>
      <c r="E3521" t="s">
        <v>3560</v>
      </c>
      <c r="F3521" s="1" t="s">
        <v>23</v>
      </c>
      <c r="G3521" s="1" t="s">
        <v>23</v>
      </c>
      <c r="H3521" s="1" t="s">
        <v>23</v>
      </c>
      <c r="I3521" s="1" t="s">
        <v>23</v>
      </c>
      <c r="J3521" s="1">
        <f t="shared" si="162"/>
        <v>1.0000000000000001E-5</v>
      </c>
      <c r="K3521" s="1">
        <f t="shared" si="163"/>
        <v>1.0000000000000001E-5</v>
      </c>
      <c r="L3521" s="1">
        <f t="shared" si="164"/>
        <v>26000000</v>
      </c>
    </row>
    <row r="3522" spans="1:12" x14ac:dyDescent="0.2">
      <c r="A3522">
        <v>3532</v>
      </c>
      <c r="B3522" t="s">
        <v>6714</v>
      </c>
      <c r="C3522" t="s">
        <v>5520</v>
      </c>
      <c r="D3522" t="s">
        <v>15</v>
      </c>
      <c r="E3522" t="s">
        <v>6715</v>
      </c>
      <c r="F3522">
        <v>180000</v>
      </c>
      <c r="G3522" s="1" t="s">
        <v>23</v>
      </c>
      <c r="H3522">
        <v>32</v>
      </c>
      <c r="I3522">
        <v>3.11</v>
      </c>
      <c r="J3522" s="1">
        <f t="shared" ref="J3522:J3585" si="165">IF(F3522="n/a",0.00001,F3522)</f>
        <v>180000</v>
      </c>
      <c r="K3522" s="1">
        <f t="shared" ref="K3522:K3585" si="166">IF(H3522="n/a",0.00001,H3522)</f>
        <v>32</v>
      </c>
      <c r="L3522" s="1">
        <f t="shared" ref="L3522:L3585" si="167">MAX(F:F)</f>
        <v>26000000</v>
      </c>
    </row>
    <row r="3523" spans="1:12" x14ac:dyDescent="0.2">
      <c r="A3523">
        <v>3533</v>
      </c>
      <c r="B3523" t="s">
        <v>6716</v>
      </c>
      <c r="C3523" t="s">
        <v>6128</v>
      </c>
      <c r="D3523" t="s">
        <v>807</v>
      </c>
      <c r="E3523" t="s">
        <v>6717</v>
      </c>
      <c r="F3523" s="1" t="s">
        <v>23</v>
      </c>
      <c r="G3523" s="1" t="s">
        <v>23</v>
      </c>
      <c r="H3523" s="1" t="s">
        <v>23</v>
      </c>
      <c r="I3523">
        <v>154.72999999999999</v>
      </c>
      <c r="J3523" s="1">
        <f t="shared" si="165"/>
        <v>1.0000000000000001E-5</v>
      </c>
      <c r="K3523" s="1">
        <f t="shared" si="166"/>
        <v>1.0000000000000001E-5</v>
      </c>
      <c r="L3523" s="1">
        <f t="shared" si="167"/>
        <v>26000000</v>
      </c>
    </row>
    <row r="3524" spans="1:12" x14ac:dyDescent="0.2">
      <c r="A3524">
        <v>3534</v>
      </c>
      <c r="B3524" t="s">
        <v>6718</v>
      </c>
      <c r="C3524" t="s">
        <v>5909</v>
      </c>
      <c r="D3524" t="s">
        <v>5685</v>
      </c>
      <c r="E3524" t="s">
        <v>6719</v>
      </c>
      <c r="F3524">
        <v>22604</v>
      </c>
      <c r="G3524" s="1" t="s">
        <v>23</v>
      </c>
      <c r="H3524" s="1" t="s">
        <v>23</v>
      </c>
      <c r="I3524" s="1" t="s">
        <v>23</v>
      </c>
      <c r="J3524" s="1">
        <f t="shared" si="165"/>
        <v>22604</v>
      </c>
      <c r="K3524" s="1">
        <f t="shared" si="166"/>
        <v>1.0000000000000001E-5</v>
      </c>
      <c r="L3524" s="1">
        <f t="shared" si="167"/>
        <v>26000000</v>
      </c>
    </row>
    <row r="3525" spans="1:12" x14ac:dyDescent="0.2">
      <c r="A3525">
        <v>3535</v>
      </c>
      <c r="B3525" t="s">
        <v>6720</v>
      </c>
      <c r="C3525" t="s">
        <v>6583</v>
      </c>
      <c r="D3525" t="s">
        <v>54</v>
      </c>
      <c r="E3525" t="s">
        <v>6721</v>
      </c>
      <c r="F3525">
        <v>12917</v>
      </c>
      <c r="G3525">
        <v>10075</v>
      </c>
      <c r="H3525">
        <v>1.6</v>
      </c>
      <c r="I3525">
        <v>7.46</v>
      </c>
      <c r="J3525" s="1">
        <f t="shared" si="165"/>
        <v>12917</v>
      </c>
      <c r="K3525" s="1">
        <f t="shared" si="166"/>
        <v>1.6</v>
      </c>
      <c r="L3525" s="1">
        <f t="shared" si="167"/>
        <v>26000000</v>
      </c>
    </row>
    <row r="3526" spans="1:12" x14ac:dyDescent="0.2">
      <c r="A3526">
        <v>3536</v>
      </c>
      <c r="B3526" t="s">
        <v>6722</v>
      </c>
      <c r="C3526" t="s">
        <v>6081</v>
      </c>
      <c r="D3526" t="s">
        <v>75</v>
      </c>
      <c r="E3526" t="s">
        <v>6723</v>
      </c>
      <c r="F3526">
        <v>35521</v>
      </c>
      <c r="G3526">
        <v>23681</v>
      </c>
      <c r="H3526" s="1" t="s">
        <v>23</v>
      </c>
      <c r="I3526">
        <v>193.87</v>
      </c>
      <c r="J3526" s="1">
        <f t="shared" si="165"/>
        <v>35521</v>
      </c>
      <c r="K3526" s="1">
        <f t="shared" si="166"/>
        <v>1.0000000000000001E-5</v>
      </c>
      <c r="L3526" s="1">
        <f t="shared" si="167"/>
        <v>26000000</v>
      </c>
    </row>
    <row r="3527" spans="1:12" x14ac:dyDescent="0.2">
      <c r="A3527">
        <v>3537</v>
      </c>
      <c r="B3527" t="s">
        <v>6724</v>
      </c>
      <c r="C3527" t="s">
        <v>5808</v>
      </c>
      <c r="D3527" t="s">
        <v>21</v>
      </c>
      <c r="E3527" t="s">
        <v>6725</v>
      </c>
      <c r="F3527">
        <v>157411</v>
      </c>
      <c r="G3527" s="1" t="s">
        <v>23</v>
      </c>
      <c r="H3527">
        <v>6</v>
      </c>
      <c r="I3527" s="1" t="s">
        <v>23</v>
      </c>
      <c r="J3527" s="1">
        <f t="shared" si="165"/>
        <v>157411</v>
      </c>
      <c r="K3527" s="1">
        <f t="shared" si="166"/>
        <v>6</v>
      </c>
      <c r="L3527" s="1">
        <f t="shared" si="167"/>
        <v>26000000</v>
      </c>
    </row>
    <row r="3528" spans="1:12" x14ac:dyDescent="0.2">
      <c r="A3528">
        <v>3538</v>
      </c>
      <c r="B3528" t="s">
        <v>6726</v>
      </c>
      <c r="C3528" t="s">
        <v>5520</v>
      </c>
      <c r="D3528" t="s">
        <v>15</v>
      </c>
      <c r="E3528" t="s">
        <v>6727</v>
      </c>
      <c r="F3528">
        <v>147530</v>
      </c>
      <c r="G3528" s="1" t="s">
        <v>23</v>
      </c>
      <c r="H3528" s="1" t="s">
        <v>23</v>
      </c>
      <c r="I3528">
        <v>11.81</v>
      </c>
      <c r="J3528" s="1">
        <f t="shared" si="165"/>
        <v>147530</v>
      </c>
      <c r="K3528" s="1">
        <f t="shared" si="166"/>
        <v>1.0000000000000001E-5</v>
      </c>
      <c r="L3528" s="1">
        <f t="shared" si="167"/>
        <v>26000000</v>
      </c>
    </row>
    <row r="3529" spans="1:12" x14ac:dyDescent="0.2">
      <c r="A3529">
        <v>3539</v>
      </c>
      <c r="B3529" t="s">
        <v>6728</v>
      </c>
      <c r="C3529" t="s">
        <v>6081</v>
      </c>
      <c r="D3529" t="s">
        <v>75</v>
      </c>
      <c r="E3529" t="s">
        <v>6729</v>
      </c>
      <c r="F3529">
        <v>10763</v>
      </c>
      <c r="G3529">
        <v>6135</v>
      </c>
      <c r="H3529" s="1" t="s">
        <v>23</v>
      </c>
      <c r="I3529">
        <v>60.28</v>
      </c>
      <c r="J3529" s="1">
        <f t="shared" si="165"/>
        <v>10763</v>
      </c>
      <c r="K3529" s="1">
        <f t="shared" si="166"/>
        <v>1.0000000000000001E-5</v>
      </c>
      <c r="L3529" s="1">
        <f t="shared" si="167"/>
        <v>26000000</v>
      </c>
    </row>
    <row r="3530" spans="1:12" x14ac:dyDescent="0.2">
      <c r="A3530">
        <v>3540</v>
      </c>
      <c r="B3530" t="s">
        <v>6730</v>
      </c>
      <c r="C3530" t="s">
        <v>6205</v>
      </c>
      <c r="D3530" t="s">
        <v>15</v>
      </c>
      <c r="E3530" t="s">
        <v>6731</v>
      </c>
      <c r="F3530">
        <v>50000</v>
      </c>
      <c r="G3530">
        <v>7800</v>
      </c>
      <c r="H3530">
        <v>2.5</v>
      </c>
      <c r="I3530">
        <v>12.43</v>
      </c>
      <c r="J3530" s="1">
        <f t="shared" si="165"/>
        <v>50000</v>
      </c>
      <c r="K3530" s="1">
        <f t="shared" si="166"/>
        <v>2.5</v>
      </c>
      <c r="L3530" s="1">
        <f t="shared" si="167"/>
        <v>26000000</v>
      </c>
    </row>
    <row r="3531" spans="1:12" x14ac:dyDescent="0.2">
      <c r="A3531">
        <v>3541</v>
      </c>
      <c r="B3531" t="s">
        <v>6732</v>
      </c>
      <c r="C3531" t="s">
        <v>6391</v>
      </c>
      <c r="D3531" t="s">
        <v>15</v>
      </c>
      <c r="E3531" t="s">
        <v>1272</v>
      </c>
      <c r="F3531">
        <v>485000</v>
      </c>
      <c r="G3531">
        <v>460000</v>
      </c>
      <c r="H3531">
        <v>36.4</v>
      </c>
      <c r="I3531">
        <v>3.11</v>
      </c>
      <c r="J3531" s="1">
        <f t="shared" si="165"/>
        <v>485000</v>
      </c>
      <c r="K3531" s="1">
        <f t="shared" si="166"/>
        <v>36.4</v>
      </c>
      <c r="L3531" s="1">
        <f t="shared" si="167"/>
        <v>26000000</v>
      </c>
    </row>
    <row r="3532" spans="1:12" x14ac:dyDescent="0.2">
      <c r="A3532">
        <v>3542</v>
      </c>
      <c r="B3532" t="s">
        <v>6733</v>
      </c>
      <c r="C3532" t="s">
        <v>6734</v>
      </c>
      <c r="D3532" t="s">
        <v>15</v>
      </c>
      <c r="E3532" t="s">
        <v>6735</v>
      </c>
      <c r="F3532" s="1" t="s">
        <v>23</v>
      </c>
      <c r="G3532">
        <v>1230</v>
      </c>
      <c r="H3532">
        <v>0.125</v>
      </c>
      <c r="I3532">
        <v>11.19</v>
      </c>
      <c r="J3532" s="1">
        <f t="shared" si="165"/>
        <v>1.0000000000000001E-5</v>
      </c>
      <c r="K3532" s="1">
        <f t="shared" si="166"/>
        <v>0.125</v>
      </c>
      <c r="L3532" s="1">
        <f t="shared" si="167"/>
        <v>26000000</v>
      </c>
    </row>
    <row r="3533" spans="1:12" x14ac:dyDescent="0.2">
      <c r="A3533">
        <v>3543</v>
      </c>
      <c r="B3533" t="s">
        <v>6736</v>
      </c>
      <c r="C3533" t="s">
        <v>6234</v>
      </c>
      <c r="D3533" t="s">
        <v>1417</v>
      </c>
      <c r="E3533" t="s">
        <v>6737</v>
      </c>
      <c r="F3533">
        <v>22346</v>
      </c>
      <c r="G3533" s="1" t="s">
        <v>23</v>
      </c>
      <c r="H3533" s="1" t="s">
        <v>23</v>
      </c>
      <c r="I3533">
        <v>209.41</v>
      </c>
      <c r="J3533" s="1">
        <f t="shared" si="165"/>
        <v>22346</v>
      </c>
      <c r="K3533" s="1">
        <f t="shared" si="166"/>
        <v>1.0000000000000001E-5</v>
      </c>
      <c r="L3533" s="1">
        <f t="shared" si="167"/>
        <v>26000000</v>
      </c>
    </row>
    <row r="3534" spans="1:12" x14ac:dyDescent="0.2">
      <c r="A3534">
        <v>3544</v>
      </c>
      <c r="B3534" t="s">
        <v>6738</v>
      </c>
      <c r="C3534" t="s">
        <v>6302</v>
      </c>
      <c r="D3534" t="s">
        <v>54</v>
      </c>
      <c r="E3534" t="s">
        <v>6739</v>
      </c>
      <c r="F3534">
        <v>3229</v>
      </c>
      <c r="G3534" s="1" t="s">
        <v>23</v>
      </c>
      <c r="H3534">
        <v>4</v>
      </c>
      <c r="I3534">
        <v>7.46</v>
      </c>
      <c r="J3534" s="1">
        <f t="shared" si="165"/>
        <v>3229</v>
      </c>
      <c r="K3534" s="1">
        <f t="shared" si="166"/>
        <v>4</v>
      </c>
      <c r="L3534" s="1">
        <f t="shared" si="167"/>
        <v>26000000</v>
      </c>
    </row>
    <row r="3535" spans="1:12" x14ac:dyDescent="0.2">
      <c r="A3535">
        <v>3545</v>
      </c>
      <c r="B3535" t="s">
        <v>6740</v>
      </c>
      <c r="C3535" t="s">
        <v>6300</v>
      </c>
      <c r="D3535" t="s">
        <v>21</v>
      </c>
      <c r="E3535" t="s">
        <v>1020</v>
      </c>
      <c r="F3535">
        <v>153000</v>
      </c>
      <c r="G3535" s="1" t="s">
        <v>23</v>
      </c>
      <c r="H3535">
        <v>5</v>
      </c>
      <c r="I3535" s="1" t="s">
        <v>23</v>
      </c>
      <c r="J3535" s="1">
        <f t="shared" si="165"/>
        <v>153000</v>
      </c>
      <c r="K3535" s="1">
        <f t="shared" si="166"/>
        <v>5</v>
      </c>
      <c r="L3535" s="1">
        <f t="shared" si="167"/>
        <v>26000000</v>
      </c>
    </row>
    <row r="3536" spans="1:12" x14ac:dyDescent="0.2">
      <c r="A3536">
        <v>3546</v>
      </c>
      <c r="B3536" t="s">
        <v>6741</v>
      </c>
      <c r="C3536" t="s">
        <v>6479</v>
      </c>
      <c r="D3536" t="s">
        <v>1417</v>
      </c>
      <c r="E3536" t="s">
        <v>6742</v>
      </c>
      <c r="F3536" s="1" t="s">
        <v>23</v>
      </c>
      <c r="G3536" s="1" t="s">
        <v>23</v>
      </c>
      <c r="H3536" s="1" t="s">
        <v>23</v>
      </c>
      <c r="I3536">
        <v>218.11</v>
      </c>
      <c r="J3536" s="1">
        <f t="shared" si="165"/>
        <v>1.0000000000000001E-5</v>
      </c>
      <c r="K3536" s="1">
        <f t="shared" si="166"/>
        <v>1.0000000000000001E-5</v>
      </c>
      <c r="L3536" s="1">
        <f t="shared" si="167"/>
        <v>26000000</v>
      </c>
    </row>
    <row r="3537" spans="1:12" x14ac:dyDescent="0.2">
      <c r="A3537">
        <v>3547</v>
      </c>
      <c r="B3537" t="s">
        <v>6743</v>
      </c>
      <c r="C3537" t="s">
        <v>5841</v>
      </c>
      <c r="D3537" t="s">
        <v>54</v>
      </c>
      <c r="E3537" t="s">
        <v>6744</v>
      </c>
      <c r="F3537">
        <v>3229.17</v>
      </c>
      <c r="G3537" s="1" t="s">
        <v>23</v>
      </c>
      <c r="H3537">
        <v>1</v>
      </c>
      <c r="I3537">
        <v>13.68</v>
      </c>
      <c r="J3537" s="1">
        <f t="shared" si="165"/>
        <v>3229.17</v>
      </c>
      <c r="K3537" s="1">
        <f t="shared" si="166"/>
        <v>1</v>
      </c>
      <c r="L3537" s="1">
        <f t="shared" si="167"/>
        <v>26000000</v>
      </c>
    </row>
    <row r="3538" spans="1:12" x14ac:dyDescent="0.2">
      <c r="A3538">
        <v>3548</v>
      </c>
      <c r="B3538" t="s">
        <v>6745</v>
      </c>
      <c r="C3538" t="s">
        <v>5788</v>
      </c>
      <c r="D3538" t="s">
        <v>628</v>
      </c>
      <c r="E3538" t="s">
        <v>5839</v>
      </c>
      <c r="F3538">
        <v>75347.37</v>
      </c>
      <c r="G3538" s="1" t="s">
        <v>23</v>
      </c>
      <c r="H3538">
        <v>12</v>
      </c>
      <c r="I3538">
        <v>8.08</v>
      </c>
      <c r="J3538" s="1">
        <f t="shared" si="165"/>
        <v>75347.37</v>
      </c>
      <c r="K3538" s="1">
        <f t="shared" si="166"/>
        <v>12</v>
      </c>
      <c r="L3538" s="1">
        <f t="shared" si="167"/>
        <v>26000000</v>
      </c>
    </row>
    <row r="3539" spans="1:12" x14ac:dyDescent="0.2">
      <c r="A3539">
        <v>3549</v>
      </c>
      <c r="B3539" t="s">
        <v>6746</v>
      </c>
      <c r="C3539" t="s">
        <v>6178</v>
      </c>
      <c r="D3539" t="s">
        <v>1066</v>
      </c>
      <c r="E3539" t="s">
        <v>6747</v>
      </c>
      <c r="F3539">
        <v>249131</v>
      </c>
      <c r="G3539" s="1" t="s">
        <v>23</v>
      </c>
      <c r="H3539" s="1" t="s">
        <v>23</v>
      </c>
      <c r="I3539">
        <v>308.2</v>
      </c>
      <c r="J3539" s="1">
        <f t="shared" si="165"/>
        <v>249131</v>
      </c>
      <c r="K3539" s="1">
        <f t="shared" si="166"/>
        <v>1.0000000000000001E-5</v>
      </c>
      <c r="L3539" s="1">
        <f t="shared" si="167"/>
        <v>26000000</v>
      </c>
    </row>
    <row r="3540" spans="1:12" x14ac:dyDescent="0.2">
      <c r="A3540">
        <v>3550</v>
      </c>
      <c r="B3540" t="s">
        <v>6748</v>
      </c>
      <c r="C3540" t="s">
        <v>6749</v>
      </c>
      <c r="D3540" t="s">
        <v>15</v>
      </c>
      <c r="E3540" t="s">
        <v>6750</v>
      </c>
      <c r="F3540">
        <v>45000</v>
      </c>
      <c r="G3540">
        <v>15941</v>
      </c>
      <c r="H3540" s="1" t="s">
        <v>23</v>
      </c>
      <c r="I3540">
        <v>25.48</v>
      </c>
      <c r="J3540" s="1">
        <f t="shared" si="165"/>
        <v>45000</v>
      </c>
      <c r="K3540" s="1">
        <f t="shared" si="166"/>
        <v>1.0000000000000001E-5</v>
      </c>
      <c r="L3540" s="1">
        <f t="shared" si="167"/>
        <v>26000000</v>
      </c>
    </row>
    <row r="3541" spans="1:12" x14ac:dyDescent="0.2">
      <c r="A3541">
        <v>3551</v>
      </c>
      <c r="B3541" t="s">
        <v>6751</v>
      </c>
      <c r="C3541" t="s">
        <v>6300</v>
      </c>
      <c r="D3541" t="s">
        <v>54</v>
      </c>
      <c r="E3541" t="s">
        <v>6752</v>
      </c>
      <c r="F3541">
        <v>53820</v>
      </c>
      <c r="G3541" s="1" t="s">
        <v>23</v>
      </c>
      <c r="H3541" s="1" t="s">
        <v>23</v>
      </c>
      <c r="I3541">
        <v>6.22</v>
      </c>
      <c r="J3541" s="1">
        <f t="shared" si="165"/>
        <v>53820</v>
      </c>
      <c r="K3541" s="1">
        <f t="shared" si="166"/>
        <v>1.0000000000000001E-5</v>
      </c>
      <c r="L3541" s="1">
        <f t="shared" si="167"/>
        <v>26000000</v>
      </c>
    </row>
    <row r="3542" spans="1:12" x14ac:dyDescent="0.2">
      <c r="A3542">
        <v>3552</v>
      </c>
      <c r="B3542" t="s">
        <v>6753</v>
      </c>
      <c r="C3542" t="s">
        <v>6754</v>
      </c>
      <c r="D3542" t="s">
        <v>15</v>
      </c>
      <c r="E3542" t="s">
        <v>6755</v>
      </c>
      <c r="F3542">
        <v>86000</v>
      </c>
      <c r="G3542" s="1" t="s">
        <v>23</v>
      </c>
      <c r="H3542">
        <v>50</v>
      </c>
      <c r="I3542">
        <v>9.9499999999999993</v>
      </c>
      <c r="J3542" s="1">
        <f t="shared" si="165"/>
        <v>86000</v>
      </c>
      <c r="K3542" s="1">
        <f t="shared" si="166"/>
        <v>50</v>
      </c>
      <c r="L3542" s="1">
        <f t="shared" si="167"/>
        <v>26000000</v>
      </c>
    </row>
    <row r="3543" spans="1:12" x14ac:dyDescent="0.2">
      <c r="A3543">
        <v>3553</v>
      </c>
      <c r="B3543" t="s">
        <v>6756</v>
      </c>
      <c r="C3543" t="s">
        <v>5752</v>
      </c>
      <c r="D3543" t="s">
        <v>363</v>
      </c>
      <c r="E3543" t="s">
        <v>4153</v>
      </c>
      <c r="F3543" s="1" t="s">
        <v>23</v>
      </c>
      <c r="G3543" s="1" t="s">
        <v>23</v>
      </c>
      <c r="H3543" s="1" t="s">
        <v>23</v>
      </c>
      <c r="I3543">
        <v>8.6999999999999993</v>
      </c>
      <c r="J3543" s="1">
        <f t="shared" si="165"/>
        <v>1.0000000000000001E-5</v>
      </c>
      <c r="K3543" s="1">
        <f t="shared" si="166"/>
        <v>1.0000000000000001E-5</v>
      </c>
      <c r="L3543" s="1">
        <f t="shared" si="167"/>
        <v>26000000</v>
      </c>
    </row>
    <row r="3544" spans="1:12" x14ac:dyDescent="0.2">
      <c r="A3544">
        <v>3554</v>
      </c>
      <c r="B3544" t="s">
        <v>6757</v>
      </c>
      <c r="C3544" t="s">
        <v>6556</v>
      </c>
      <c r="D3544" t="s">
        <v>15</v>
      </c>
      <c r="E3544" t="s">
        <v>6758</v>
      </c>
      <c r="F3544">
        <v>16000</v>
      </c>
      <c r="G3544" s="1" t="s">
        <v>23</v>
      </c>
      <c r="H3544">
        <v>1</v>
      </c>
      <c r="I3544">
        <v>1.25</v>
      </c>
      <c r="J3544" s="1">
        <f t="shared" si="165"/>
        <v>16000</v>
      </c>
      <c r="K3544" s="1">
        <f t="shared" si="166"/>
        <v>1</v>
      </c>
      <c r="L3544" s="1">
        <f t="shared" si="167"/>
        <v>26000000</v>
      </c>
    </row>
    <row r="3545" spans="1:12" x14ac:dyDescent="0.2">
      <c r="A3545">
        <v>3555</v>
      </c>
      <c r="B3545" t="s">
        <v>6759</v>
      </c>
      <c r="C3545" t="s">
        <v>6218</v>
      </c>
      <c r="D3545" t="s">
        <v>15</v>
      </c>
      <c r="E3545" t="s">
        <v>6760</v>
      </c>
      <c r="F3545" s="1" t="s">
        <v>23</v>
      </c>
      <c r="G3545" s="1" t="s">
        <v>23</v>
      </c>
      <c r="H3545" s="1" t="s">
        <v>23</v>
      </c>
      <c r="I3545">
        <v>11.19</v>
      </c>
      <c r="J3545" s="1">
        <f t="shared" si="165"/>
        <v>1.0000000000000001E-5</v>
      </c>
      <c r="K3545" s="1">
        <f t="shared" si="166"/>
        <v>1.0000000000000001E-5</v>
      </c>
      <c r="L3545" s="1">
        <f t="shared" si="167"/>
        <v>26000000</v>
      </c>
    </row>
    <row r="3546" spans="1:12" x14ac:dyDescent="0.2">
      <c r="A3546">
        <v>3556</v>
      </c>
      <c r="B3546" t="s">
        <v>6761</v>
      </c>
      <c r="C3546" t="s">
        <v>5752</v>
      </c>
      <c r="D3546" t="s">
        <v>60</v>
      </c>
      <c r="E3546" t="s">
        <v>1285</v>
      </c>
      <c r="F3546" s="1" t="s">
        <v>23</v>
      </c>
      <c r="G3546" s="1" t="s">
        <v>23</v>
      </c>
      <c r="H3546" s="1" t="s">
        <v>23</v>
      </c>
      <c r="I3546">
        <v>224.32</v>
      </c>
      <c r="J3546" s="1">
        <f t="shared" si="165"/>
        <v>1.0000000000000001E-5</v>
      </c>
      <c r="K3546" s="1">
        <f t="shared" si="166"/>
        <v>1.0000000000000001E-5</v>
      </c>
      <c r="L3546" s="1">
        <f t="shared" si="167"/>
        <v>26000000</v>
      </c>
    </row>
    <row r="3547" spans="1:12" x14ac:dyDescent="0.2">
      <c r="A3547">
        <v>3557</v>
      </c>
      <c r="B3547" t="s">
        <v>6762</v>
      </c>
      <c r="C3547" t="s">
        <v>6594</v>
      </c>
      <c r="D3547" t="s">
        <v>2989</v>
      </c>
      <c r="E3547" t="s">
        <v>6763</v>
      </c>
      <c r="F3547" s="1" t="s">
        <v>23</v>
      </c>
      <c r="G3547">
        <v>199132</v>
      </c>
      <c r="H3547">
        <v>60</v>
      </c>
      <c r="I3547" s="1" t="s">
        <v>23</v>
      </c>
      <c r="J3547" s="1">
        <f t="shared" si="165"/>
        <v>1.0000000000000001E-5</v>
      </c>
      <c r="K3547" s="1">
        <f t="shared" si="166"/>
        <v>60</v>
      </c>
      <c r="L3547" s="1">
        <f t="shared" si="167"/>
        <v>26000000</v>
      </c>
    </row>
    <row r="3548" spans="1:12" x14ac:dyDescent="0.2">
      <c r="A3548">
        <v>3558</v>
      </c>
      <c r="B3548" t="s">
        <v>6764</v>
      </c>
      <c r="C3548" t="s">
        <v>6030</v>
      </c>
      <c r="D3548" t="s">
        <v>2540</v>
      </c>
      <c r="E3548" t="s">
        <v>6765</v>
      </c>
      <c r="F3548" s="1" t="s">
        <v>23</v>
      </c>
      <c r="G3548" s="1" t="s">
        <v>23</v>
      </c>
      <c r="H3548" s="1" t="s">
        <v>23</v>
      </c>
      <c r="I3548" s="1" t="s">
        <v>23</v>
      </c>
      <c r="J3548" s="1">
        <f t="shared" si="165"/>
        <v>1.0000000000000001E-5</v>
      </c>
      <c r="K3548" s="1">
        <f t="shared" si="166"/>
        <v>1.0000000000000001E-5</v>
      </c>
      <c r="L3548" s="1">
        <f t="shared" si="167"/>
        <v>26000000</v>
      </c>
    </row>
    <row r="3549" spans="1:12" x14ac:dyDescent="0.2">
      <c r="A3549">
        <v>3559</v>
      </c>
      <c r="B3549" t="s">
        <v>6766</v>
      </c>
      <c r="C3549" t="s">
        <v>6767</v>
      </c>
      <c r="D3549" t="s">
        <v>11</v>
      </c>
      <c r="E3549" t="s">
        <v>5541</v>
      </c>
      <c r="F3549" s="1" t="s">
        <v>23</v>
      </c>
      <c r="G3549" s="1" t="s">
        <v>23</v>
      </c>
      <c r="H3549">
        <v>4</v>
      </c>
      <c r="I3549">
        <v>5.6</v>
      </c>
      <c r="J3549" s="1">
        <f t="shared" si="165"/>
        <v>1.0000000000000001E-5</v>
      </c>
      <c r="K3549" s="1">
        <f t="shared" si="166"/>
        <v>4</v>
      </c>
      <c r="L3549" s="1">
        <f t="shared" si="167"/>
        <v>26000000</v>
      </c>
    </row>
    <row r="3550" spans="1:12" x14ac:dyDescent="0.2">
      <c r="A3550">
        <v>3560</v>
      </c>
      <c r="B3550" t="s">
        <v>6768</v>
      </c>
      <c r="C3550" t="s">
        <v>6326</v>
      </c>
      <c r="D3550" t="s">
        <v>11</v>
      </c>
      <c r="E3550" t="s">
        <v>6769</v>
      </c>
      <c r="F3550">
        <v>70000</v>
      </c>
      <c r="G3550">
        <v>70000</v>
      </c>
      <c r="H3550">
        <v>3</v>
      </c>
      <c r="I3550">
        <v>7.58</v>
      </c>
      <c r="J3550" s="1">
        <f t="shared" si="165"/>
        <v>70000</v>
      </c>
      <c r="K3550" s="1">
        <f t="shared" si="166"/>
        <v>3</v>
      </c>
      <c r="L3550" s="1">
        <f t="shared" si="167"/>
        <v>26000000</v>
      </c>
    </row>
    <row r="3551" spans="1:12" x14ac:dyDescent="0.2">
      <c r="A3551">
        <v>3561</v>
      </c>
      <c r="B3551" t="s">
        <v>6770</v>
      </c>
      <c r="C3551" t="s">
        <v>5520</v>
      </c>
      <c r="D3551" t="s">
        <v>15</v>
      </c>
      <c r="E3551" t="s">
        <v>6771</v>
      </c>
      <c r="F3551">
        <v>211816</v>
      </c>
      <c r="G3551" s="1" t="s">
        <v>23</v>
      </c>
      <c r="H3551" s="1" t="s">
        <v>23</v>
      </c>
      <c r="I3551">
        <v>11.81</v>
      </c>
      <c r="J3551" s="1">
        <f t="shared" si="165"/>
        <v>211816</v>
      </c>
      <c r="K3551" s="1">
        <f t="shared" si="166"/>
        <v>1.0000000000000001E-5</v>
      </c>
      <c r="L3551" s="1">
        <f t="shared" si="167"/>
        <v>26000000</v>
      </c>
    </row>
    <row r="3552" spans="1:12" x14ac:dyDescent="0.2">
      <c r="A3552">
        <v>3562</v>
      </c>
      <c r="B3552" t="s">
        <v>6772</v>
      </c>
      <c r="C3552" t="s">
        <v>6300</v>
      </c>
      <c r="D3552" t="s">
        <v>15</v>
      </c>
      <c r="E3552" t="s">
        <v>6773</v>
      </c>
      <c r="F3552">
        <v>210000</v>
      </c>
      <c r="G3552" s="1" t="s">
        <v>23</v>
      </c>
      <c r="H3552">
        <v>1.2</v>
      </c>
      <c r="I3552">
        <v>31.69</v>
      </c>
      <c r="J3552" s="1">
        <f t="shared" si="165"/>
        <v>210000</v>
      </c>
      <c r="K3552" s="1">
        <f t="shared" si="166"/>
        <v>1.2</v>
      </c>
      <c r="L3552" s="1">
        <f t="shared" si="167"/>
        <v>26000000</v>
      </c>
    </row>
    <row r="3553" spans="1:12" x14ac:dyDescent="0.2">
      <c r="A3553">
        <v>3563</v>
      </c>
      <c r="B3553" t="s">
        <v>6774</v>
      </c>
      <c r="C3553" t="s">
        <v>6775</v>
      </c>
      <c r="D3553" t="s">
        <v>15</v>
      </c>
      <c r="E3553" t="s">
        <v>6776</v>
      </c>
      <c r="F3553">
        <v>1500000</v>
      </c>
      <c r="G3553">
        <v>1500000</v>
      </c>
      <c r="H3553">
        <v>30</v>
      </c>
      <c r="I3553">
        <v>4.1500000000000004</v>
      </c>
      <c r="J3553" s="1">
        <f t="shared" si="165"/>
        <v>1500000</v>
      </c>
      <c r="K3553" s="1">
        <f t="shared" si="166"/>
        <v>30</v>
      </c>
      <c r="L3553" s="1">
        <f t="shared" si="167"/>
        <v>26000000</v>
      </c>
    </row>
    <row r="3554" spans="1:12" x14ac:dyDescent="0.2">
      <c r="A3554">
        <v>3564</v>
      </c>
      <c r="B3554" t="s">
        <v>6777</v>
      </c>
      <c r="C3554" t="s">
        <v>6047</v>
      </c>
      <c r="D3554" t="s">
        <v>1058</v>
      </c>
      <c r="E3554" t="s">
        <v>6778</v>
      </c>
      <c r="F3554" s="1" t="s">
        <v>23</v>
      </c>
      <c r="G3554" s="1" t="s">
        <v>23</v>
      </c>
      <c r="H3554" s="1" t="s">
        <v>23</v>
      </c>
      <c r="I3554">
        <v>3.23</v>
      </c>
      <c r="J3554" s="1">
        <f t="shared" si="165"/>
        <v>1.0000000000000001E-5</v>
      </c>
      <c r="K3554" s="1">
        <f t="shared" si="166"/>
        <v>1.0000000000000001E-5</v>
      </c>
      <c r="L3554" s="1">
        <f t="shared" si="167"/>
        <v>26000000</v>
      </c>
    </row>
    <row r="3555" spans="1:12" x14ac:dyDescent="0.2">
      <c r="A3555">
        <v>3565</v>
      </c>
      <c r="B3555" t="s">
        <v>6779</v>
      </c>
      <c r="C3555" t="s">
        <v>6391</v>
      </c>
      <c r="D3555" t="s">
        <v>15</v>
      </c>
      <c r="E3555" t="s">
        <v>6760</v>
      </c>
      <c r="F3555">
        <v>50000</v>
      </c>
      <c r="G3555" s="1" t="s">
        <v>23</v>
      </c>
      <c r="H3555">
        <v>27</v>
      </c>
      <c r="I3555">
        <v>11.19</v>
      </c>
      <c r="J3555" s="1">
        <f t="shared" si="165"/>
        <v>50000</v>
      </c>
      <c r="K3555" s="1">
        <f t="shared" si="166"/>
        <v>27</v>
      </c>
      <c r="L3555" s="1">
        <f t="shared" si="167"/>
        <v>26000000</v>
      </c>
    </row>
    <row r="3556" spans="1:12" x14ac:dyDescent="0.2">
      <c r="A3556">
        <v>3566</v>
      </c>
      <c r="B3556" t="s">
        <v>6780</v>
      </c>
      <c r="C3556" t="s">
        <v>6234</v>
      </c>
      <c r="D3556" t="s">
        <v>1417</v>
      </c>
      <c r="E3556" t="s">
        <v>6781</v>
      </c>
      <c r="F3556">
        <v>19569</v>
      </c>
      <c r="G3556" s="1" t="s">
        <v>23</v>
      </c>
      <c r="H3556" s="1" t="s">
        <v>23</v>
      </c>
      <c r="I3556">
        <v>214.38</v>
      </c>
      <c r="J3556" s="1">
        <f t="shared" si="165"/>
        <v>19569</v>
      </c>
      <c r="K3556" s="1">
        <f t="shared" si="166"/>
        <v>1.0000000000000001E-5</v>
      </c>
      <c r="L3556" s="1">
        <f t="shared" si="167"/>
        <v>26000000</v>
      </c>
    </row>
    <row r="3557" spans="1:12" x14ac:dyDescent="0.2">
      <c r="A3557">
        <v>3567</v>
      </c>
      <c r="B3557" t="s">
        <v>6782</v>
      </c>
      <c r="C3557" t="s">
        <v>6583</v>
      </c>
      <c r="D3557" t="s">
        <v>54</v>
      </c>
      <c r="E3557" t="s">
        <v>6783</v>
      </c>
      <c r="F3557">
        <v>8783</v>
      </c>
      <c r="G3557">
        <v>4026</v>
      </c>
      <c r="H3557">
        <v>0.8</v>
      </c>
      <c r="I3557">
        <v>7.46</v>
      </c>
      <c r="J3557" s="1">
        <f t="shared" si="165"/>
        <v>8783</v>
      </c>
      <c r="K3557" s="1">
        <f t="shared" si="166"/>
        <v>0.8</v>
      </c>
      <c r="L3557" s="1">
        <f t="shared" si="167"/>
        <v>26000000</v>
      </c>
    </row>
    <row r="3558" spans="1:12" x14ac:dyDescent="0.2">
      <c r="A3558">
        <v>3568</v>
      </c>
      <c r="B3558" t="s">
        <v>6784</v>
      </c>
      <c r="C3558" t="s">
        <v>6205</v>
      </c>
      <c r="D3558" t="s">
        <v>15</v>
      </c>
      <c r="E3558" t="s">
        <v>6785</v>
      </c>
      <c r="F3558">
        <v>120000</v>
      </c>
      <c r="G3558">
        <v>25860</v>
      </c>
      <c r="H3558">
        <v>6</v>
      </c>
      <c r="I3558">
        <v>70.22</v>
      </c>
      <c r="J3558" s="1">
        <f t="shared" si="165"/>
        <v>120000</v>
      </c>
      <c r="K3558" s="1">
        <f t="shared" si="166"/>
        <v>6</v>
      </c>
      <c r="L3558" s="1">
        <f t="shared" si="167"/>
        <v>26000000</v>
      </c>
    </row>
    <row r="3559" spans="1:12" x14ac:dyDescent="0.2">
      <c r="A3559">
        <v>3569</v>
      </c>
      <c r="B3559" t="s">
        <v>6786</v>
      </c>
      <c r="C3559" t="s">
        <v>6787</v>
      </c>
      <c r="D3559" t="s">
        <v>15</v>
      </c>
      <c r="E3559" t="s">
        <v>6788</v>
      </c>
      <c r="F3559" s="1" t="s">
        <v>23</v>
      </c>
      <c r="G3559">
        <v>4000</v>
      </c>
      <c r="H3559" s="1" t="s">
        <v>23</v>
      </c>
      <c r="I3559">
        <v>5.6</v>
      </c>
      <c r="J3559" s="1">
        <f t="shared" si="165"/>
        <v>1.0000000000000001E-5</v>
      </c>
      <c r="K3559" s="1">
        <f t="shared" si="166"/>
        <v>1.0000000000000001E-5</v>
      </c>
      <c r="L3559" s="1">
        <f t="shared" si="167"/>
        <v>26000000</v>
      </c>
    </row>
    <row r="3560" spans="1:12" x14ac:dyDescent="0.2">
      <c r="A3560">
        <v>3570</v>
      </c>
      <c r="B3560" t="s">
        <v>6789</v>
      </c>
      <c r="C3560" t="s">
        <v>5788</v>
      </c>
      <c r="D3560" t="s">
        <v>5685</v>
      </c>
      <c r="E3560" t="s">
        <v>6790</v>
      </c>
      <c r="F3560">
        <v>23680.6</v>
      </c>
      <c r="G3560" s="1" t="s">
        <v>23</v>
      </c>
      <c r="H3560">
        <v>4</v>
      </c>
      <c r="I3560" s="1" t="s">
        <v>23</v>
      </c>
      <c r="J3560" s="1">
        <f t="shared" si="165"/>
        <v>23680.6</v>
      </c>
      <c r="K3560" s="1">
        <f t="shared" si="166"/>
        <v>4</v>
      </c>
      <c r="L3560" s="1">
        <f t="shared" si="167"/>
        <v>26000000</v>
      </c>
    </row>
    <row r="3561" spans="1:12" x14ac:dyDescent="0.2">
      <c r="A3561">
        <v>3571</v>
      </c>
      <c r="B3561" t="s">
        <v>6791</v>
      </c>
      <c r="C3561" t="s">
        <v>6326</v>
      </c>
      <c r="D3561" t="s">
        <v>11</v>
      </c>
      <c r="E3561" t="s">
        <v>6792</v>
      </c>
      <c r="F3561">
        <v>48000</v>
      </c>
      <c r="G3561" s="1" t="s">
        <v>23</v>
      </c>
      <c r="H3561">
        <v>2</v>
      </c>
      <c r="I3561">
        <v>5.6</v>
      </c>
      <c r="J3561" s="1">
        <f t="shared" si="165"/>
        <v>48000</v>
      </c>
      <c r="K3561" s="1">
        <f t="shared" si="166"/>
        <v>2</v>
      </c>
      <c r="L3561" s="1">
        <f t="shared" si="167"/>
        <v>26000000</v>
      </c>
    </row>
    <row r="3562" spans="1:12" x14ac:dyDescent="0.2">
      <c r="A3562">
        <v>3572</v>
      </c>
      <c r="B3562" t="s">
        <v>6793</v>
      </c>
      <c r="C3562" t="s">
        <v>6794</v>
      </c>
      <c r="D3562" t="s">
        <v>60</v>
      </c>
      <c r="E3562" t="s">
        <v>6795</v>
      </c>
      <c r="F3562" s="1" t="s">
        <v>23</v>
      </c>
      <c r="G3562" s="1" t="s">
        <v>23</v>
      </c>
      <c r="H3562" s="1" t="s">
        <v>23</v>
      </c>
      <c r="I3562">
        <v>230.53</v>
      </c>
      <c r="J3562" s="1">
        <f t="shared" si="165"/>
        <v>1.0000000000000001E-5</v>
      </c>
      <c r="K3562" s="1">
        <f t="shared" si="166"/>
        <v>1.0000000000000001E-5</v>
      </c>
      <c r="L3562" s="1">
        <f t="shared" si="167"/>
        <v>26000000</v>
      </c>
    </row>
    <row r="3563" spans="1:12" x14ac:dyDescent="0.2">
      <c r="A3563">
        <v>3573</v>
      </c>
      <c r="B3563" t="s">
        <v>6796</v>
      </c>
      <c r="C3563" t="s">
        <v>5520</v>
      </c>
      <c r="D3563" t="s">
        <v>15</v>
      </c>
      <c r="E3563" t="s">
        <v>6797</v>
      </c>
      <c r="F3563" s="1" t="s">
        <v>23</v>
      </c>
      <c r="G3563" s="1" t="s">
        <v>23</v>
      </c>
      <c r="H3563" s="1" t="s">
        <v>23</v>
      </c>
      <c r="I3563">
        <v>3.73</v>
      </c>
      <c r="J3563" s="1">
        <f t="shared" si="165"/>
        <v>1.0000000000000001E-5</v>
      </c>
      <c r="K3563" s="1">
        <f t="shared" si="166"/>
        <v>1.0000000000000001E-5</v>
      </c>
      <c r="L3563" s="1">
        <f t="shared" si="167"/>
        <v>26000000</v>
      </c>
    </row>
    <row r="3564" spans="1:12" x14ac:dyDescent="0.2">
      <c r="A3564">
        <v>3574</v>
      </c>
      <c r="B3564" t="s">
        <v>6798</v>
      </c>
      <c r="C3564" t="s">
        <v>6234</v>
      </c>
      <c r="D3564" t="s">
        <v>1417</v>
      </c>
      <c r="E3564" t="s">
        <v>6799</v>
      </c>
      <c r="F3564">
        <v>24122</v>
      </c>
      <c r="G3564" s="1" t="s">
        <v>23</v>
      </c>
      <c r="H3564" s="1" t="s">
        <v>23</v>
      </c>
      <c r="I3564">
        <v>215.62</v>
      </c>
      <c r="J3564" s="1">
        <f t="shared" si="165"/>
        <v>24122</v>
      </c>
      <c r="K3564" s="1">
        <f t="shared" si="166"/>
        <v>1.0000000000000001E-5</v>
      </c>
      <c r="L3564" s="1">
        <f t="shared" si="167"/>
        <v>26000000</v>
      </c>
    </row>
    <row r="3565" spans="1:12" x14ac:dyDescent="0.2">
      <c r="A3565">
        <v>3575</v>
      </c>
      <c r="B3565" t="s">
        <v>6800</v>
      </c>
      <c r="C3565" t="s">
        <v>6300</v>
      </c>
      <c r="D3565" t="s">
        <v>15</v>
      </c>
      <c r="E3565" t="s">
        <v>931</v>
      </c>
      <c r="F3565">
        <v>300000</v>
      </c>
      <c r="G3565" s="1" t="s">
        <v>23</v>
      </c>
      <c r="H3565">
        <v>10.5</v>
      </c>
      <c r="I3565">
        <v>44.74</v>
      </c>
      <c r="J3565" s="1">
        <f t="shared" si="165"/>
        <v>300000</v>
      </c>
      <c r="K3565" s="1">
        <f t="shared" si="166"/>
        <v>10.5</v>
      </c>
      <c r="L3565" s="1">
        <f t="shared" si="167"/>
        <v>26000000</v>
      </c>
    </row>
    <row r="3566" spans="1:12" x14ac:dyDescent="0.2">
      <c r="A3566">
        <v>3576</v>
      </c>
      <c r="B3566" t="s">
        <v>6801</v>
      </c>
      <c r="C3566" t="s">
        <v>6391</v>
      </c>
      <c r="D3566" t="s">
        <v>15</v>
      </c>
      <c r="E3566" t="s">
        <v>2946</v>
      </c>
      <c r="F3566">
        <v>10000</v>
      </c>
      <c r="G3566" s="1" t="s">
        <v>23</v>
      </c>
      <c r="H3566">
        <v>1.6</v>
      </c>
      <c r="I3566">
        <v>19.89</v>
      </c>
      <c r="J3566" s="1">
        <f t="shared" si="165"/>
        <v>10000</v>
      </c>
      <c r="K3566" s="1">
        <f t="shared" si="166"/>
        <v>1.6</v>
      </c>
      <c r="L3566" s="1">
        <f t="shared" si="167"/>
        <v>26000000</v>
      </c>
    </row>
    <row r="3567" spans="1:12" x14ac:dyDescent="0.2">
      <c r="A3567">
        <v>3577</v>
      </c>
      <c r="B3567" t="s">
        <v>6802</v>
      </c>
      <c r="C3567" t="s">
        <v>6078</v>
      </c>
      <c r="D3567" t="s">
        <v>15</v>
      </c>
      <c r="E3567" t="s">
        <v>3577</v>
      </c>
      <c r="F3567" s="1" t="s">
        <v>23</v>
      </c>
      <c r="G3567" s="1" t="s">
        <v>23</v>
      </c>
      <c r="H3567" s="1" t="s">
        <v>23</v>
      </c>
      <c r="I3567">
        <v>11.19</v>
      </c>
      <c r="J3567" s="1">
        <f t="shared" si="165"/>
        <v>1.0000000000000001E-5</v>
      </c>
      <c r="K3567" s="1">
        <f t="shared" si="166"/>
        <v>1.0000000000000001E-5</v>
      </c>
      <c r="L3567" s="1">
        <f t="shared" si="167"/>
        <v>26000000</v>
      </c>
    </row>
    <row r="3568" spans="1:12" x14ac:dyDescent="0.2">
      <c r="A3568">
        <v>3578</v>
      </c>
      <c r="B3568" t="s">
        <v>6803</v>
      </c>
      <c r="C3568" t="s">
        <v>5752</v>
      </c>
      <c r="D3568" t="s">
        <v>15</v>
      </c>
      <c r="E3568" t="s">
        <v>5571</v>
      </c>
      <c r="F3568" s="1" t="s">
        <v>23</v>
      </c>
      <c r="G3568" s="1" t="s">
        <v>23</v>
      </c>
      <c r="H3568" s="1" t="s">
        <v>23</v>
      </c>
      <c r="I3568">
        <v>6.84</v>
      </c>
      <c r="J3568" s="1">
        <f t="shared" si="165"/>
        <v>1.0000000000000001E-5</v>
      </c>
      <c r="K3568" s="1">
        <f t="shared" si="166"/>
        <v>1.0000000000000001E-5</v>
      </c>
      <c r="L3568" s="1">
        <f t="shared" si="167"/>
        <v>26000000</v>
      </c>
    </row>
    <row r="3569" spans="1:12" x14ac:dyDescent="0.2">
      <c r="A3569">
        <v>3579</v>
      </c>
      <c r="B3569" t="s">
        <v>6804</v>
      </c>
      <c r="C3569" t="s">
        <v>6249</v>
      </c>
      <c r="D3569" t="s">
        <v>15</v>
      </c>
      <c r="E3569" t="s">
        <v>6805</v>
      </c>
      <c r="F3569">
        <v>96129</v>
      </c>
      <c r="G3569" s="1" t="s">
        <v>23</v>
      </c>
      <c r="H3569">
        <v>26</v>
      </c>
      <c r="I3569">
        <v>27.35</v>
      </c>
      <c r="J3569" s="1">
        <f t="shared" si="165"/>
        <v>96129</v>
      </c>
      <c r="K3569" s="1">
        <f t="shared" si="166"/>
        <v>26</v>
      </c>
      <c r="L3569" s="1">
        <f t="shared" si="167"/>
        <v>26000000</v>
      </c>
    </row>
    <row r="3570" spans="1:12" x14ac:dyDescent="0.2">
      <c r="A3570">
        <v>3580</v>
      </c>
      <c r="B3570" t="s">
        <v>6806</v>
      </c>
      <c r="C3570" t="s">
        <v>6425</v>
      </c>
      <c r="D3570" t="s">
        <v>652</v>
      </c>
      <c r="E3570" t="s">
        <v>6807</v>
      </c>
      <c r="F3570" s="1" t="s">
        <v>23</v>
      </c>
      <c r="G3570" s="1" t="s">
        <v>23</v>
      </c>
      <c r="H3570" s="1" t="s">
        <v>23</v>
      </c>
      <c r="I3570">
        <v>1.25</v>
      </c>
      <c r="J3570" s="1">
        <f t="shared" si="165"/>
        <v>1.0000000000000001E-5</v>
      </c>
      <c r="K3570" s="1">
        <f t="shared" si="166"/>
        <v>1.0000000000000001E-5</v>
      </c>
      <c r="L3570" s="1">
        <f t="shared" si="167"/>
        <v>26000000</v>
      </c>
    </row>
    <row r="3571" spans="1:12" x14ac:dyDescent="0.2">
      <c r="A3571">
        <v>3581</v>
      </c>
      <c r="B3571" t="s">
        <v>6808</v>
      </c>
      <c r="C3571" t="s">
        <v>5927</v>
      </c>
      <c r="D3571" t="s">
        <v>1091</v>
      </c>
      <c r="E3571" t="s">
        <v>6809</v>
      </c>
      <c r="F3571" s="1" t="s">
        <v>23</v>
      </c>
      <c r="G3571" s="1" t="s">
        <v>23</v>
      </c>
      <c r="H3571" s="1" t="s">
        <v>23</v>
      </c>
      <c r="I3571">
        <v>296.39999999999998</v>
      </c>
      <c r="J3571" s="1">
        <f t="shared" si="165"/>
        <v>1.0000000000000001E-5</v>
      </c>
      <c r="K3571" s="1">
        <f t="shared" si="166"/>
        <v>1.0000000000000001E-5</v>
      </c>
      <c r="L3571" s="1">
        <f t="shared" si="167"/>
        <v>26000000</v>
      </c>
    </row>
    <row r="3572" spans="1:12" x14ac:dyDescent="0.2">
      <c r="A3572">
        <v>3582</v>
      </c>
      <c r="B3572" t="s">
        <v>6810</v>
      </c>
      <c r="C3572" t="s">
        <v>6326</v>
      </c>
      <c r="D3572" t="s">
        <v>11</v>
      </c>
      <c r="E3572" t="s">
        <v>6811</v>
      </c>
      <c r="F3572" s="1" t="s">
        <v>23</v>
      </c>
      <c r="G3572" s="1" t="s">
        <v>23</v>
      </c>
      <c r="H3572">
        <v>40</v>
      </c>
      <c r="I3572">
        <v>3.73</v>
      </c>
      <c r="J3572" s="1">
        <f t="shared" si="165"/>
        <v>1.0000000000000001E-5</v>
      </c>
      <c r="K3572" s="1">
        <f t="shared" si="166"/>
        <v>40</v>
      </c>
      <c r="L3572" s="1">
        <f t="shared" si="167"/>
        <v>26000000</v>
      </c>
    </row>
    <row r="3573" spans="1:12" x14ac:dyDescent="0.2">
      <c r="A3573">
        <v>3583</v>
      </c>
      <c r="B3573" t="s">
        <v>6812</v>
      </c>
      <c r="C3573" t="s">
        <v>6552</v>
      </c>
      <c r="D3573" t="s">
        <v>251</v>
      </c>
      <c r="E3573" t="s">
        <v>6813</v>
      </c>
      <c r="F3573" s="1" t="s">
        <v>23</v>
      </c>
      <c r="G3573" s="1" t="s">
        <v>23</v>
      </c>
      <c r="H3573" s="1" t="s">
        <v>23</v>
      </c>
      <c r="I3573">
        <v>18.600000000000001</v>
      </c>
      <c r="J3573" s="1">
        <f t="shared" si="165"/>
        <v>1.0000000000000001E-5</v>
      </c>
      <c r="K3573" s="1">
        <f t="shared" si="166"/>
        <v>1.0000000000000001E-5</v>
      </c>
      <c r="L3573" s="1">
        <f t="shared" si="167"/>
        <v>26000000</v>
      </c>
    </row>
    <row r="3574" spans="1:12" x14ac:dyDescent="0.2">
      <c r="A3574">
        <v>3584</v>
      </c>
      <c r="B3574" t="s">
        <v>6814</v>
      </c>
      <c r="C3574" t="s">
        <v>6589</v>
      </c>
      <c r="D3574" t="s">
        <v>752</v>
      </c>
      <c r="E3574" t="s">
        <v>6815</v>
      </c>
      <c r="F3574">
        <v>2153</v>
      </c>
      <c r="G3574" s="1" t="s">
        <v>23</v>
      </c>
      <c r="H3574" s="1" t="s">
        <v>23</v>
      </c>
      <c r="I3574">
        <v>282.11</v>
      </c>
      <c r="J3574" s="1">
        <f t="shared" si="165"/>
        <v>2153</v>
      </c>
      <c r="K3574" s="1">
        <f t="shared" si="166"/>
        <v>1.0000000000000001E-5</v>
      </c>
      <c r="L3574" s="1">
        <f t="shared" si="167"/>
        <v>26000000</v>
      </c>
    </row>
    <row r="3575" spans="1:12" x14ac:dyDescent="0.2">
      <c r="A3575">
        <v>3585</v>
      </c>
      <c r="B3575" t="s">
        <v>6816</v>
      </c>
      <c r="C3575" t="s">
        <v>6030</v>
      </c>
      <c r="D3575" t="s">
        <v>72</v>
      </c>
      <c r="E3575" t="s">
        <v>6031</v>
      </c>
      <c r="F3575" s="1" t="s">
        <v>23</v>
      </c>
      <c r="G3575" s="1" t="s">
        <v>23</v>
      </c>
      <c r="H3575" s="1" t="s">
        <v>23</v>
      </c>
      <c r="I3575" s="1" t="s">
        <v>23</v>
      </c>
      <c r="J3575" s="1">
        <f t="shared" si="165"/>
        <v>1.0000000000000001E-5</v>
      </c>
      <c r="K3575" s="1">
        <f t="shared" si="166"/>
        <v>1.0000000000000001E-5</v>
      </c>
      <c r="L3575" s="1">
        <f t="shared" si="167"/>
        <v>26000000</v>
      </c>
    </row>
    <row r="3576" spans="1:12" x14ac:dyDescent="0.2">
      <c r="A3576">
        <v>3586</v>
      </c>
      <c r="B3576" t="s">
        <v>6817</v>
      </c>
      <c r="C3576" t="s">
        <v>5841</v>
      </c>
      <c r="D3576" t="s">
        <v>15</v>
      </c>
      <c r="E3576" t="s">
        <v>6818</v>
      </c>
      <c r="F3576">
        <v>4994.45</v>
      </c>
      <c r="G3576" s="1" t="s">
        <v>23</v>
      </c>
      <c r="H3576">
        <v>0.5</v>
      </c>
      <c r="I3576">
        <v>8.6999999999999993</v>
      </c>
      <c r="J3576" s="1">
        <f t="shared" si="165"/>
        <v>4994.45</v>
      </c>
      <c r="K3576" s="1">
        <f t="shared" si="166"/>
        <v>0.5</v>
      </c>
      <c r="L3576" s="1">
        <f t="shared" si="167"/>
        <v>26000000</v>
      </c>
    </row>
    <row r="3577" spans="1:12" x14ac:dyDescent="0.2">
      <c r="A3577">
        <v>3587</v>
      </c>
      <c r="B3577" t="s">
        <v>6819</v>
      </c>
      <c r="C3577" t="s">
        <v>5598</v>
      </c>
      <c r="D3577" t="s">
        <v>60</v>
      </c>
      <c r="E3577" t="s">
        <v>5635</v>
      </c>
      <c r="F3577" s="1" t="s">
        <v>23</v>
      </c>
      <c r="G3577" s="1" t="s">
        <v>23</v>
      </c>
      <c r="H3577" s="1" t="s">
        <v>23</v>
      </c>
      <c r="I3577">
        <v>248.55</v>
      </c>
      <c r="J3577" s="1">
        <f t="shared" si="165"/>
        <v>1.0000000000000001E-5</v>
      </c>
      <c r="K3577" s="1">
        <f t="shared" si="166"/>
        <v>1.0000000000000001E-5</v>
      </c>
      <c r="L3577" s="1">
        <f t="shared" si="167"/>
        <v>26000000</v>
      </c>
    </row>
    <row r="3578" spans="1:12" x14ac:dyDescent="0.2">
      <c r="A3578">
        <v>3588</v>
      </c>
      <c r="B3578" t="s">
        <v>6820</v>
      </c>
      <c r="C3578" t="s">
        <v>6234</v>
      </c>
      <c r="D3578" t="s">
        <v>1417</v>
      </c>
      <c r="E3578" t="s">
        <v>6821</v>
      </c>
      <c r="F3578">
        <v>9074</v>
      </c>
      <c r="G3578" s="1" t="s">
        <v>23</v>
      </c>
      <c r="H3578" s="1" t="s">
        <v>23</v>
      </c>
      <c r="I3578">
        <v>182.07</v>
      </c>
      <c r="J3578" s="1">
        <f t="shared" si="165"/>
        <v>9074</v>
      </c>
      <c r="K3578" s="1">
        <f t="shared" si="166"/>
        <v>1.0000000000000001E-5</v>
      </c>
      <c r="L3578" s="1">
        <f t="shared" si="167"/>
        <v>26000000</v>
      </c>
    </row>
    <row r="3579" spans="1:12" x14ac:dyDescent="0.2">
      <c r="A3579">
        <v>3589</v>
      </c>
      <c r="B3579" t="s">
        <v>6822</v>
      </c>
      <c r="C3579" t="s">
        <v>6823</v>
      </c>
      <c r="D3579" t="s">
        <v>15</v>
      </c>
      <c r="E3579" t="s">
        <v>6824</v>
      </c>
      <c r="F3579" s="1" t="s">
        <v>23</v>
      </c>
      <c r="G3579" s="1" t="s">
        <v>23</v>
      </c>
      <c r="H3579" s="1" t="s">
        <v>23</v>
      </c>
      <c r="I3579">
        <v>1.87</v>
      </c>
      <c r="J3579" s="1">
        <f t="shared" si="165"/>
        <v>1.0000000000000001E-5</v>
      </c>
      <c r="K3579" s="1">
        <f t="shared" si="166"/>
        <v>1.0000000000000001E-5</v>
      </c>
      <c r="L3579" s="1">
        <f t="shared" si="167"/>
        <v>26000000</v>
      </c>
    </row>
    <row r="3580" spans="1:12" x14ac:dyDescent="0.2">
      <c r="A3580">
        <v>3590</v>
      </c>
      <c r="B3580" t="s">
        <v>6825</v>
      </c>
      <c r="C3580" t="s">
        <v>5808</v>
      </c>
      <c r="D3580" t="s">
        <v>15</v>
      </c>
      <c r="E3580" t="s">
        <v>6826</v>
      </c>
      <c r="F3580" s="1" t="s">
        <v>23</v>
      </c>
      <c r="G3580">
        <v>43000</v>
      </c>
      <c r="H3580" s="1" t="s">
        <v>23</v>
      </c>
      <c r="I3580">
        <v>3.73</v>
      </c>
      <c r="J3580" s="1">
        <f t="shared" si="165"/>
        <v>1.0000000000000001E-5</v>
      </c>
      <c r="K3580" s="1">
        <f t="shared" si="166"/>
        <v>1.0000000000000001E-5</v>
      </c>
      <c r="L3580" s="1">
        <f t="shared" si="167"/>
        <v>26000000</v>
      </c>
    </row>
    <row r="3581" spans="1:12" x14ac:dyDescent="0.2">
      <c r="A3581">
        <v>3591</v>
      </c>
      <c r="B3581" t="s">
        <v>6827</v>
      </c>
      <c r="C3581" t="s">
        <v>6828</v>
      </c>
      <c r="D3581" t="s">
        <v>72</v>
      </c>
      <c r="E3581" t="s">
        <v>6829</v>
      </c>
      <c r="F3581">
        <v>2282</v>
      </c>
      <c r="G3581" s="1" t="s">
        <v>23</v>
      </c>
      <c r="H3581">
        <v>0.3</v>
      </c>
      <c r="I3581" s="1" t="s">
        <v>23</v>
      </c>
      <c r="J3581" s="1">
        <f t="shared" si="165"/>
        <v>2282</v>
      </c>
      <c r="K3581" s="1">
        <f t="shared" si="166"/>
        <v>0.3</v>
      </c>
      <c r="L3581" s="1">
        <f t="shared" si="167"/>
        <v>26000000</v>
      </c>
    </row>
    <row r="3582" spans="1:12" x14ac:dyDescent="0.2">
      <c r="A3582">
        <v>3592</v>
      </c>
      <c r="B3582" t="s">
        <v>6830</v>
      </c>
      <c r="C3582" t="s">
        <v>5808</v>
      </c>
      <c r="D3582" t="s">
        <v>449</v>
      </c>
      <c r="E3582" t="s">
        <v>6831</v>
      </c>
      <c r="F3582" s="1" t="s">
        <v>23</v>
      </c>
      <c r="G3582">
        <v>38345</v>
      </c>
      <c r="H3582" s="1" t="s">
        <v>23</v>
      </c>
      <c r="I3582" s="1" t="s">
        <v>23</v>
      </c>
      <c r="J3582" s="1">
        <f t="shared" si="165"/>
        <v>1.0000000000000001E-5</v>
      </c>
      <c r="K3582" s="1">
        <f t="shared" si="166"/>
        <v>1.0000000000000001E-5</v>
      </c>
      <c r="L3582" s="1">
        <f t="shared" si="167"/>
        <v>26000000</v>
      </c>
    </row>
    <row r="3583" spans="1:12" x14ac:dyDescent="0.2">
      <c r="A3583">
        <v>3593</v>
      </c>
      <c r="B3583" t="s">
        <v>6832</v>
      </c>
      <c r="C3583" t="s">
        <v>6767</v>
      </c>
      <c r="D3583" t="s">
        <v>11</v>
      </c>
      <c r="E3583" t="s">
        <v>6833</v>
      </c>
      <c r="F3583" s="1" t="s">
        <v>23</v>
      </c>
      <c r="G3583">
        <v>35521</v>
      </c>
      <c r="H3583">
        <v>0.75</v>
      </c>
      <c r="I3583">
        <v>4.9800000000000004</v>
      </c>
      <c r="J3583" s="1">
        <f t="shared" si="165"/>
        <v>1.0000000000000001E-5</v>
      </c>
      <c r="K3583" s="1">
        <f t="shared" si="166"/>
        <v>0.75</v>
      </c>
      <c r="L3583" s="1">
        <f t="shared" si="167"/>
        <v>26000000</v>
      </c>
    </row>
    <row r="3584" spans="1:12" x14ac:dyDescent="0.2">
      <c r="A3584">
        <v>3594</v>
      </c>
      <c r="B3584" t="s">
        <v>6834</v>
      </c>
      <c r="C3584" t="s">
        <v>6022</v>
      </c>
      <c r="D3584" t="s">
        <v>54</v>
      </c>
      <c r="E3584" t="s">
        <v>6835</v>
      </c>
      <c r="F3584" s="1" t="s">
        <v>23</v>
      </c>
      <c r="G3584" s="1" t="s">
        <v>23</v>
      </c>
      <c r="H3584" s="1" t="s">
        <v>23</v>
      </c>
      <c r="I3584">
        <v>13.59</v>
      </c>
      <c r="J3584" s="1">
        <f t="shared" si="165"/>
        <v>1.0000000000000001E-5</v>
      </c>
      <c r="K3584" s="1">
        <f t="shared" si="166"/>
        <v>1.0000000000000001E-5</v>
      </c>
      <c r="L3584" s="1">
        <f t="shared" si="167"/>
        <v>26000000</v>
      </c>
    </row>
    <row r="3585" spans="1:12" x14ac:dyDescent="0.2">
      <c r="A3585">
        <v>3595</v>
      </c>
      <c r="B3585" t="s">
        <v>6836</v>
      </c>
      <c r="C3585" t="s">
        <v>6580</v>
      </c>
      <c r="D3585" t="s">
        <v>1058</v>
      </c>
      <c r="E3585" t="s">
        <v>6837</v>
      </c>
      <c r="F3585" s="1" t="s">
        <v>23</v>
      </c>
      <c r="G3585" s="1" t="s">
        <v>23</v>
      </c>
      <c r="H3585">
        <v>4</v>
      </c>
      <c r="I3585">
        <v>13.23</v>
      </c>
      <c r="J3585" s="1">
        <f t="shared" si="165"/>
        <v>1.0000000000000001E-5</v>
      </c>
      <c r="K3585" s="1">
        <f t="shared" si="166"/>
        <v>4</v>
      </c>
      <c r="L3585" s="1">
        <f t="shared" si="167"/>
        <v>26000000</v>
      </c>
    </row>
    <row r="3586" spans="1:12" x14ac:dyDescent="0.2">
      <c r="A3586">
        <v>3596</v>
      </c>
      <c r="B3586" t="s">
        <v>6838</v>
      </c>
      <c r="C3586" t="s">
        <v>6268</v>
      </c>
      <c r="D3586" t="s">
        <v>54</v>
      </c>
      <c r="E3586" t="s">
        <v>6839</v>
      </c>
      <c r="F3586" s="1" t="s">
        <v>23</v>
      </c>
      <c r="G3586">
        <v>10000</v>
      </c>
      <c r="H3586">
        <v>3</v>
      </c>
      <c r="I3586">
        <v>1.25</v>
      </c>
      <c r="J3586" s="1">
        <f t="shared" ref="J3586:J3649" si="168">IF(F3586="n/a",0.00001,F3586)</f>
        <v>1.0000000000000001E-5</v>
      </c>
      <c r="K3586" s="1">
        <f t="shared" ref="K3586:K3649" si="169">IF(H3586="n/a",0.00001,H3586)</f>
        <v>3</v>
      </c>
      <c r="L3586" s="1">
        <f t="shared" ref="L3586:L3649" si="170">MAX(F:F)</f>
        <v>26000000</v>
      </c>
    </row>
    <row r="3587" spans="1:12" x14ac:dyDescent="0.2">
      <c r="A3587">
        <v>3597</v>
      </c>
      <c r="B3587" t="s">
        <v>6840</v>
      </c>
      <c r="C3587" t="s">
        <v>6841</v>
      </c>
      <c r="D3587" t="s">
        <v>15</v>
      </c>
      <c r="E3587" t="s">
        <v>6842</v>
      </c>
      <c r="F3587" s="1" t="s">
        <v>23</v>
      </c>
      <c r="G3587">
        <v>4800</v>
      </c>
      <c r="H3587" s="1" t="s">
        <v>23</v>
      </c>
      <c r="I3587">
        <v>24.86</v>
      </c>
      <c r="J3587" s="1">
        <f t="shared" si="168"/>
        <v>1.0000000000000001E-5</v>
      </c>
      <c r="K3587" s="1">
        <f t="shared" si="169"/>
        <v>1.0000000000000001E-5</v>
      </c>
      <c r="L3587" s="1">
        <f t="shared" si="170"/>
        <v>26000000</v>
      </c>
    </row>
    <row r="3588" spans="1:12" x14ac:dyDescent="0.2">
      <c r="A3588">
        <v>3598</v>
      </c>
      <c r="B3588" t="s">
        <v>6843</v>
      </c>
      <c r="C3588" t="s">
        <v>6062</v>
      </c>
      <c r="D3588" t="s">
        <v>449</v>
      </c>
      <c r="E3588" t="s">
        <v>3560</v>
      </c>
      <c r="F3588" s="1" t="s">
        <v>23</v>
      </c>
      <c r="G3588" s="1" t="s">
        <v>23</v>
      </c>
      <c r="H3588" s="1" t="s">
        <v>23</v>
      </c>
      <c r="I3588">
        <v>8.1</v>
      </c>
      <c r="J3588" s="1">
        <f t="shared" si="168"/>
        <v>1.0000000000000001E-5</v>
      </c>
      <c r="K3588" s="1">
        <f t="shared" si="169"/>
        <v>1.0000000000000001E-5</v>
      </c>
      <c r="L3588" s="1">
        <f t="shared" si="170"/>
        <v>26000000</v>
      </c>
    </row>
    <row r="3589" spans="1:12" x14ac:dyDescent="0.2">
      <c r="A3589">
        <v>3599</v>
      </c>
      <c r="B3589" t="s">
        <v>6844</v>
      </c>
      <c r="C3589" t="s">
        <v>6078</v>
      </c>
      <c r="D3589" t="s">
        <v>15</v>
      </c>
      <c r="E3589" t="s">
        <v>6845</v>
      </c>
      <c r="F3589">
        <v>6476</v>
      </c>
      <c r="G3589">
        <v>6476</v>
      </c>
      <c r="H3589">
        <v>781</v>
      </c>
      <c r="I3589">
        <v>4.3499999999999996</v>
      </c>
      <c r="J3589" s="1">
        <f t="shared" si="168"/>
        <v>6476</v>
      </c>
      <c r="K3589" s="1">
        <f t="shared" si="169"/>
        <v>781</v>
      </c>
      <c r="L3589" s="1">
        <f t="shared" si="170"/>
        <v>26000000</v>
      </c>
    </row>
    <row r="3590" spans="1:12" x14ac:dyDescent="0.2">
      <c r="A3590">
        <v>3600</v>
      </c>
      <c r="B3590" t="s">
        <v>6840</v>
      </c>
      <c r="C3590" t="s">
        <v>6841</v>
      </c>
      <c r="D3590" t="s">
        <v>15</v>
      </c>
      <c r="E3590" t="s">
        <v>6842</v>
      </c>
      <c r="F3590" s="1" t="s">
        <v>23</v>
      </c>
      <c r="G3590">
        <v>4800</v>
      </c>
      <c r="H3590" s="1" t="s">
        <v>23</v>
      </c>
      <c r="I3590">
        <v>24.86</v>
      </c>
      <c r="J3590" s="1">
        <f t="shared" si="168"/>
        <v>1.0000000000000001E-5</v>
      </c>
      <c r="K3590" s="1">
        <f t="shared" si="169"/>
        <v>1.0000000000000001E-5</v>
      </c>
      <c r="L3590" s="1">
        <f t="shared" si="170"/>
        <v>26000000</v>
      </c>
    </row>
    <row r="3591" spans="1:12" x14ac:dyDescent="0.2">
      <c r="A3591">
        <v>3601</v>
      </c>
      <c r="B3591" t="s">
        <v>6844</v>
      </c>
      <c r="C3591" t="s">
        <v>6078</v>
      </c>
      <c r="D3591" t="s">
        <v>15</v>
      </c>
      <c r="E3591" t="s">
        <v>6845</v>
      </c>
      <c r="F3591">
        <v>6476</v>
      </c>
      <c r="G3591">
        <v>6476</v>
      </c>
      <c r="H3591">
        <v>781</v>
      </c>
      <c r="I3591">
        <v>4.3499999999999996</v>
      </c>
      <c r="J3591" s="1">
        <f t="shared" si="168"/>
        <v>6476</v>
      </c>
      <c r="K3591" s="1">
        <f t="shared" si="169"/>
        <v>781</v>
      </c>
      <c r="L3591" s="1">
        <f t="shared" si="170"/>
        <v>26000000</v>
      </c>
    </row>
    <row r="3592" spans="1:12" x14ac:dyDescent="0.2">
      <c r="A3592">
        <v>3602</v>
      </c>
      <c r="B3592" t="s">
        <v>6846</v>
      </c>
      <c r="C3592" t="s">
        <v>6168</v>
      </c>
      <c r="D3592" t="s">
        <v>25</v>
      </c>
      <c r="E3592" t="s">
        <v>6847</v>
      </c>
      <c r="F3592" s="1" t="s">
        <v>23</v>
      </c>
      <c r="G3592">
        <v>11324</v>
      </c>
      <c r="H3592" s="1" t="s">
        <v>23</v>
      </c>
      <c r="I3592">
        <v>8.6999999999999993</v>
      </c>
      <c r="J3592" s="1">
        <f t="shared" si="168"/>
        <v>1.0000000000000001E-5</v>
      </c>
      <c r="K3592" s="1">
        <f t="shared" si="169"/>
        <v>1.0000000000000001E-5</v>
      </c>
      <c r="L3592" s="1">
        <f t="shared" si="170"/>
        <v>26000000</v>
      </c>
    </row>
    <row r="3593" spans="1:12" x14ac:dyDescent="0.2">
      <c r="A3593">
        <v>3603</v>
      </c>
      <c r="B3593" t="s">
        <v>6848</v>
      </c>
      <c r="C3593" t="s">
        <v>5808</v>
      </c>
      <c r="D3593" t="s">
        <v>21</v>
      </c>
      <c r="E3593" t="s">
        <v>6849</v>
      </c>
      <c r="F3593" s="1" t="s">
        <v>23</v>
      </c>
      <c r="G3593">
        <v>10000</v>
      </c>
      <c r="H3593" s="1" t="s">
        <v>23</v>
      </c>
      <c r="I3593" s="1" t="s">
        <v>23</v>
      </c>
      <c r="J3593" s="1">
        <f t="shared" si="168"/>
        <v>1.0000000000000001E-5</v>
      </c>
      <c r="K3593" s="1">
        <f t="shared" si="169"/>
        <v>1.0000000000000001E-5</v>
      </c>
      <c r="L3593" s="1">
        <f t="shared" si="170"/>
        <v>26000000</v>
      </c>
    </row>
    <row r="3594" spans="1:12" x14ac:dyDescent="0.2">
      <c r="A3594">
        <v>3604</v>
      </c>
      <c r="B3594" t="s">
        <v>6850</v>
      </c>
      <c r="C3594" t="s">
        <v>6178</v>
      </c>
      <c r="D3594" t="s">
        <v>15</v>
      </c>
      <c r="E3594" t="s">
        <v>3398</v>
      </c>
      <c r="F3594" s="1" t="s">
        <v>23</v>
      </c>
      <c r="G3594" s="1" t="s">
        <v>23</v>
      </c>
      <c r="H3594" s="1" t="s">
        <v>23</v>
      </c>
      <c r="I3594">
        <v>8.6999999999999993</v>
      </c>
      <c r="J3594" s="1">
        <f t="shared" si="168"/>
        <v>1.0000000000000001E-5</v>
      </c>
      <c r="K3594" s="1">
        <f t="shared" si="169"/>
        <v>1.0000000000000001E-5</v>
      </c>
      <c r="L3594" s="1">
        <f t="shared" si="170"/>
        <v>26000000</v>
      </c>
    </row>
    <row r="3595" spans="1:12" x14ac:dyDescent="0.2">
      <c r="A3595">
        <v>3605</v>
      </c>
      <c r="B3595" t="s">
        <v>6851</v>
      </c>
      <c r="C3595" t="s">
        <v>6852</v>
      </c>
      <c r="D3595" t="s">
        <v>752</v>
      </c>
      <c r="E3595" t="s">
        <v>6853</v>
      </c>
      <c r="F3595">
        <v>39826</v>
      </c>
      <c r="G3595" s="1" t="s">
        <v>23</v>
      </c>
      <c r="H3595">
        <v>16</v>
      </c>
      <c r="I3595">
        <v>8</v>
      </c>
      <c r="J3595" s="1">
        <f t="shared" si="168"/>
        <v>39826</v>
      </c>
      <c r="K3595" s="1">
        <f t="shared" si="169"/>
        <v>16</v>
      </c>
      <c r="L3595" s="1">
        <f t="shared" si="170"/>
        <v>26000000</v>
      </c>
    </row>
    <row r="3596" spans="1:12" x14ac:dyDescent="0.2">
      <c r="A3596">
        <v>3606</v>
      </c>
      <c r="B3596" t="s">
        <v>6854</v>
      </c>
      <c r="C3596" t="s">
        <v>6252</v>
      </c>
      <c r="D3596" t="s">
        <v>6253</v>
      </c>
      <c r="E3596" t="s">
        <v>6855</v>
      </c>
      <c r="F3596">
        <v>9386</v>
      </c>
      <c r="G3596">
        <v>8062</v>
      </c>
      <c r="H3596" s="1" t="s">
        <v>23</v>
      </c>
      <c r="I3596">
        <v>50.34</v>
      </c>
      <c r="J3596" s="1">
        <f t="shared" si="168"/>
        <v>9386</v>
      </c>
      <c r="K3596" s="1">
        <f t="shared" si="169"/>
        <v>1.0000000000000001E-5</v>
      </c>
      <c r="L3596" s="1">
        <f t="shared" si="170"/>
        <v>26000000</v>
      </c>
    </row>
    <row r="3597" spans="1:12" x14ac:dyDescent="0.2">
      <c r="A3597">
        <v>3607</v>
      </c>
      <c r="B3597" t="s">
        <v>6856</v>
      </c>
      <c r="C3597" t="s">
        <v>5987</v>
      </c>
      <c r="D3597" t="s">
        <v>15</v>
      </c>
      <c r="E3597" t="s">
        <v>600</v>
      </c>
      <c r="F3597" s="1" t="s">
        <v>23</v>
      </c>
      <c r="G3597" s="1" t="s">
        <v>23</v>
      </c>
      <c r="H3597" s="1" t="s">
        <v>23</v>
      </c>
      <c r="I3597">
        <v>4.3</v>
      </c>
      <c r="J3597" s="1">
        <f t="shared" si="168"/>
        <v>1.0000000000000001E-5</v>
      </c>
      <c r="K3597" s="1">
        <f t="shared" si="169"/>
        <v>1.0000000000000001E-5</v>
      </c>
      <c r="L3597" s="1">
        <f t="shared" si="170"/>
        <v>26000000</v>
      </c>
    </row>
    <row r="3598" spans="1:12" x14ac:dyDescent="0.2">
      <c r="A3598">
        <v>3608</v>
      </c>
      <c r="B3598" t="s">
        <v>6857</v>
      </c>
      <c r="C3598" t="s">
        <v>6391</v>
      </c>
      <c r="D3598" t="s">
        <v>15</v>
      </c>
      <c r="E3598" t="s">
        <v>6858</v>
      </c>
      <c r="F3598">
        <v>309000</v>
      </c>
      <c r="G3598" s="1" t="s">
        <v>23</v>
      </c>
      <c r="H3598">
        <v>10</v>
      </c>
      <c r="I3598">
        <v>1.87</v>
      </c>
      <c r="J3598" s="1">
        <f t="shared" si="168"/>
        <v>309000</v>
      </c>
      <c r="K3598" s="1">
        <f t="shared" si="169"/>
        <v>10</v>
      </c>
      <c r="L3598" s="1">
        <f t="shared" si="170"/>
        <v>26000000</v>
      </c>
    </row>
    <row r="3599" spans="1:12" x14ac:dyDescent="0.2">
      <c r="A3599">
        <v>3609</v>
      </c>
      <c r="B3599" t="s">
        <v>6859</v>
      </c>
      <c r="C3599" t="s">
        <v>5808</v>
      </c>
      <c r="D3599" t="s">
        <v>54</v>
      </c>
      <c r="E3599" t="s">
        <v>6860</v>
      </c>
      <c r="F3599" s="1" t="s">
        <v>23</v>
      </c>
      <c r="G3599">
        <v>39826</v>
      </c>
      <c r="H3599">
        <v>0.15</v>
      </c>
      <c r="I3599">
        <v>17.399999999999999</v>
      </c>
      <c r="J3599" s="1">
        <f t="shared" si="168"/>
        <v>1.0000000000000001E-5</v>
      </c>
      <c r="K3599" s="1">
        <f t="shared" si="169"/>
        <v>0.15</v>
      </c>
      <c r="L3599" s="1">
        <f t="shared" si="170"/>
        <v>26000000</v>
      </c>
    </row>
    <row r="3600" spans="1:12" x14ac:dyDescent="0.2">
      <c r="A3600">
        <v>3610</v>
      </c>
      <c r="B3600" t="s">
        <v>6861</v>
      </c>
      <c r="C3600" t="s">
        <v>5808</v>
      </c>
      <c r="D3600" t="s">
        <v>21</v>
      </c>
      <c r="E3600" t="s">
        <v>788</v>
      </c>
      <c r="F3600" s="1" t="s">
        <v>23</v>
      </c>
      <c r="G3600">
        <v>83000</v>
      </c>
      <c r="H3600" s="1" t="s">
        <v>23</v>
      </c>
      <c r="I3600" s="1" t="s">
        <v>23</v>
      </c>
      <c r="J3600" s="1">
        <f t="shared" si="168"/>
        <v>1.0000000000000001E-5</v>
      </c>
      <c r="K3600" s="1">
        <f t="shared" si="169"/>
        <v>1.0000000000000001E-5</v>
      </c>
      <c r="L3600" s="1">
        <f t="shared" si="170"/>
        <v>26000000</v>
      </c>
    </row>
    <row r="3601" spans="1:12" x14ac:dyDescent="0.2">
      <c r="A3601">
        <v>3611</v>
      </c>
      <c r="B3601" t="s">
        <v>6862</v>
      </c>
      <c r="C3601" t="s">
        <v>6863</v>
      </c>
      <c r="D3601" t="s">
        <v>914</v>
      </c>
      <c r="E3601" t="s">
        <v>6864</v>
      </c>
      <c r="F3601">
        <v>9800</v>
      </c>
      <c r="G3601">
        <v>9800</v>
      </c>
      <c r="H3601">
        <v>20.65</v>
      </c>
      <c r="I3601">
        <v>12.46</v>
      </c>
      <c r="J3601" s="1">
        <f t="shared" si="168"/>
        <v>9800</v>
      </c>
      <c r="K3601" s="1">
        <f t="shared" si="169"/>
        <v>20.65</v>
      </c>
      <c r="L3601" s="1">
        <f t="shared" si="170"/>
        <v>26000000</v>
      </c>
    </row>
    <row r="3602" spans="1:12" x14ac:dyDescent="0.2">
      <c r="A3602">
        <v>3612</v>
      </c>
      <c r="B3602" t="s">
        <v>6865</v>
      </c>
      <c r="C3602" t="s">
        <v>6556</v>
      </c>
      <c r="D3602" t="s">
        <v>15</v>
      </c>
      <c r="E3602" t="s">
        <v>6866</v>
      </c>
      <c r="F3602">
        <v>8400</v>
      </c>
      <c r="G3602" s="1" t="s">
        <v>23</v>
      </c>
      <c r="H3602">
        <v>0.65</v>
      </c>
      <c r="I3602">
        <v>295.16000000000003</v>
      </c>
      <c r="J3602" s="1">
        <f t="shared" si="168"/>
        <v>8400</v>
      </c>
      <c r="K3602" s="1">
        <f t="shared" si="169"/>
        <v>0.65</v>
      </c>
      <c r="L3602" s="1">
        <f t="shared" si="170"/>
        <v>26000000</v>
      </c>
    </row>
    <row r="3603" spans="1:12" x14ac:dyDescent="0.2">
      <c r="A3603">
        <v>3613</v>
      </c>
      <c r="B3603" t="s">
        <v>6867</v>
      </c>
      <c r="C3603" t="s">
        <v>5788</v>
      </c>
      <c r="D3603" t="s">
        <v>5685</v>
      </c>
      <c r="E3603" t="s">
        <v>6225</v>
      </c>
      <c r="F3603">
        <v>51666.77</v>
      </c>
      <c r="G3603" s="1" t="s">
        <v>23</v>
      </c>
      <c r="H3603">
        <v>8</v>
      </c>
      <c r="I3603" s="1" t="s">
        <v>23</v>
      </c>
      <c r="J3603" s="1">
        <f t="shared" si="168"/>
        <v>51666.77</v>
      </c>
      <c r="K3603" s="1">
        <f t="shared" si="169"/>
        <v>8</v>
      </c>
      <c r="L3603" s="1">
        <f t="shared" si="170"/>
        <v>26000000</v>
      </c>
    </row>
    <row r="3604" spans="1:12" x14ac:dyDescent="0.2">
      <c r="A3604">
        <v>3614</v>
      </c>
      <c r="B3604" t="s">
        <v>6868</v>
      </c>
      <c r="C3604" t="s">
        <v>6869</v>
      </c>
      <c r="D3604" t="s">
        <v>15</v>
      </c>
      <c r="E3604" t="s">
        <v>6870</v>
      </c>
      <c r="F3604">
        <v>150000</v>
      </c>
      <c r="G3604">
        <v>10000</v>
      </c>
      <c r="H3604">
        <v>1.5</v>
      </c>
      <c r="I3604">
        <v>3.73</v>
      </c>
      <c r="J3604" s="1">
        <f t="shared" si="168"/>
        <v>150000</v>
      </c>
      <c r="K3604" s="1">
        <f t="shared" si="169"/>
        <v>1.5</v>
      </c>
      <c r="L3604" s="1">
        <f t="shared" si="170"/>
        <v>26000000</v>
      </c>
    </row>
    <row r="3605" spans="1:12" x14ac:dyDescent="0.2">
      <c r="A3605">
        <v>3615</v>
      </c>
      <c r="B3605" t="s">
        <v>6871</v>
      </c>
      <c r="C3605" t="s">
        <v>6146</v>
      </c>
      <c r="D3605" t="s">
        <v>449</v>
      </c>
      <c r="E3605" t="s">
        <v>6147</v>
      </c>
      <c r="F3605" s="1" t="s">
        <v>23</v>
      </c>
      <c r="G3605" s="1" t="s">
        <v>23</v>
      </c>
      <c r="H3605" s="1" t="s">
        <v>23</v>
      </c>
      <c r="I3605">
        <v>6.97</v>
      </c>
      <c r="J3605" s="1">
        <f t="shared" si="168"/>
        <v>1.0000000000000001E-5</v>
      </c>
      <c r="K3605" s="1">
        <f t="shared" si="169"/>
        <v>1.0000000000000001E-5</v>
      </c>
      <c r="L3605" s="1">
        <f t="shared" si="170"/>
        <v>26000000</v>
      </c>
    </row>
    <row r="3606" spans="1:12" x14ac:dyDescent="0.2">
      <c r="A3606">
        <v>3616</v>
      </c>
      <c r="B3606" t="s">
        <v>6872</v>
      </c>
      <c r="C3606" t="s">
        <v>6326</v>
      </c>
      <c r="D3606" t="s">
        <v>11</v>
      </c>
      <c r="E3606" t="s">
        <v>6873</v>
      </c>
      <c r="F3606">
        <v>1200000</v>
      </c>
      <c r="G3606">
        <v>1200000</v>
      </c>
      <c r="H3606">
        <v>6</v>
      </c>
      <c r="I3606">
        <v>8.08</v>
      </c>
      <c r="J3606" s="1">
        <f t="shared" si="168"/>
        <v>1200000</v>
      </c>
      <c r="K3606" s="1">
        <f t="shared" si="169"/>
        <v>6</v>
      </c>
      <c r="L3606" s="1">
        <f t="shared" si="170"/>
        <v>26000000</v>
      </c>
    </row>
    <row r="3607" spans="1:12" x14ac:dyDescent="0.2">
      <c r="A3607">
        <v>3617</v>
      </c>
      <c r="B3607" t="s">
        <v>6874</v>
      </c>
      <c r="C3607" t="s">
        <v>6081</v>
      </c>
      <c r="D3607" t="s">
        <v>75</v>
      </c>
      <c r="E3607" t="s">
        <v>6875</v>
      </c>
      <c r="F3607">
        <v>10064</v>
      </c>
      <c r="G3607">
        <v>5381</v>
      </c>
      <c r="H3607" s="1" t="s">
        <v>23</v>
      </c>
      <c r="I3607">
        <v>79.540000000000006</v>
      </c>
      <c r="J3607" s="1">
        <f t="shared" si="168"/>
        <v>10064</v>
      </c>
      <c r="K3607" s="1">
        <f t="shared" si="169"/>
        <v>1.0000000000000001E-5</v>
      </c>
      <c r="L3607" s="1">
        <f t="shared" si="170"/>
        <v>26000000</v>
      </c>
    </row>
    <row r="3608" spans="1:12" x14ac:dyDescent="0.2">
      <c r="A3608">
        <v>3618</v>
      </c>
      <c r="B3608" t="s">
        <v>6876</v>
      </c>
      <c r="C3608" t="s">
        <v>6326</v>
      </c>
      <c r="D3608" t="s">
        <v>345</v>
      </c>
      <c r="E3608" t="s">
        <v>6877</v>
      </c>
      <c r="F3608" s="1" t="s">
        <v>23</v>
      </c>
      <c r="G3608" s="1" t="s">
        <v>23</v>
      </c>
      <c r="H3608">
        <v>0.5</v>
      </c>
      <c r="I3608" s="1" t="s">
        <v>23</v>
      </c>
      <c r="J3608" s="1">
        <f t="shared" si="168"/>
        <v>1.0000000000000001E-5</v>
      </c>
      <c r="K3608" s="1">
        <f t="shared" si="169"/>
        <v>0.5</v>
      </c>
      <c r="L3608" s="1">
        <f t="shared" si="170"/>
        <v>26000000</v>
      </c>
    </row>
    <row r="3609" spans="1:12" x14ac:dyDescent="0.2">
      <c r="A3609">
        <v>3619</v>
      </c>
      <c r="B3609" t="s">
        <v>6878</v>
      </c>
      <c r="C3609" t="s">
        <v>6168</v>
      </c>
      <c r="D3609" t="s">
        <v>25</v>
      </c>
      <c r="E3609" t="s">
        <v>6879</v>
      </c>
      <c r="F3609" s="1" t="s">
        <v>23</v>
      </c>
      <c r="G3609">
        <v>5231</v>
      </c>
      <c r="H3609" s="1" t="s">
        <v>23</v>
      </c>
      <c r="I3609">
        <v>126.14</v>
      </c>
      <c r="J3609" s="1">
        <f t="shared" si="168"/>
        <v>1.0000000000000001E-5</v>
      </c>
      <c r="K3609" s="1">
        <f t="shared" si="169"/>
        <v>1.0000000000000001E-5</v>
      </c>
      <c r="L3609" s="1">
        <f t="shared" si="170"/>
        <v>26000000</v>
      </c>
    </row>
    <row r="3610" spans="1:12" x14ac:dyDescent="0.2">
      <c r="A3610">
        <v>3620</v>
      </c>
      <c r="B3610" t="s">
        <v>6880</v>
      </c>
      <c r="C3610" t="s">
        <v>6022</v>
      </c>
      <c r="D3610" t="s">
        <v>25</v>
      </c>
      <c r="E3610" t="s">
        <v>6881</v>
      </c>
      <c r="F3610" s="1" t="s">
        <v>23</v>
      </c>
      <c r="G3610" s="1" t="s">
        <v>23</v>
      </c>
      <c r="H3610" s="1" t="s">
        <v>23</v>
      </c>
      <c r="I3610">
        <v>9.9499999999999993</v>
      </c>
      <c r="J3610" s="1">
        <f t="shared" si="168"/>
        <v>1.0000000000000001E-5</v>
      </c>
      <c r="K3610" s="1">
        <f t="shared" si="169"/>
        <v>1.0000000000000001E-5</v>
      </c>
      <c r="L3610" s="1">
        <f t="shared" si="170"/>
        <v>26000000</v>
      </c>
    </row>
    <row r="3611" spans="1:12" x14ac:dyDescent="0.2">
      <c r="A3611">
        <v>3621</v>
      </c>
      <c r="B3611" t="s">
        <v>6882</v>
      </c>
      <c r="C3611" t="s">
        <v>6302</v>
      </c>
      <c r="D3611" t="s">
        <v>54</v>
      </c>
      <c r="E3611" t="s">
        <v>6883</v>
      </c>
      <c r="F3611">
        <v>3595</v>
      </c>
      <c r="G3611" s="1" t="s">
        <v>23</v>
      </c>
      <c r="H3611" s="1" t="s">
        <v>23</v>
      </c>
      <c r="I3611">
        <v>64.63</v>
      </c>
      <c r="J3611" s="1">
        <f t="shared" si="168"/>
        <v>3595</v>
      </c>
      <c r="K3611" s="1">
        <f t="shared" si="169"/>
        <v>1.0000000000000001E-5</v>
      </c>
      <c r="L3611" s="1">
        <f t="shared" si="170"/>
        <v>26000000</v>
      </c>
    </row>
    <row r="3612" spans="1:12" x14ac:dyDescent="0.2">
      <c r="A3612">
        <v>3622</v>
      </c>
      <c r="B3612" t="s">
        <v>6884</v>
      </c>
      <c r="C3612" t="s">
        <v>6597</v>
      </c>
      <c r="D3612" t="s">
        <v>732</v>
      </c>
      <c r="E3612" t="s">
        <v>5757</v>
      </c>
      <c r="F3612" s="1" t="s">
        <v>23</v>
      </c>
      <c r="G3612" s="1" t="s">
        <v>23</v>
      </c>
      <c r="H3612" s="1" t="s">
        <v>23</v>
      </c>
      <c r="I3612">
        <v>183.93</v>
      </c>
      <c r="J3612" s="1">
        <f t="shared" si="168"/>
        <v>1.0000000000000001E-5</v>
      </c>
      <c r="K3612" s="1">
        <f t="shared" si="169"/>
        <v>1.0000000000000001E-5</v>
      </c>
      <c r="L3612" s="1">
        <f t="shared" si="170"/>
        <v>26000000</v>
      </c>
    </row>
    <row r="3613" spans="1:12" x14ac:dyDescent="0.2">
      <c r="A3613">
        <v>3623</v>
      </c>
      <c r="B3613" t="s">
        <v>6885</v>
      </c>
      <c r="C3613" t="s">
        <v>6583</v>
      </c>
      <c r="D3613" t="s">
        <v>54</v>
      </c>
      <c r="E3613" t="s">
        <v>6886</v>
      </c>
      <c r="F3613">
        <v>10129</v>
      </c>
      <c r="G3613">
        <v>9257</v>
      </c>
      <c r="H3613">
        <v>1.9</v>
      </c>
      <c r="I3613">
        <v>10.57</v>
      </c>
      <c r="J3613" s="1">
        <f t="shared" si="168"/>
        <v>10129</v>
      </c>
      <c r="K3613" s="1">
        <f t="shared" si="169"/>
        <v>1.9</v>
      </c>
      <c r="L3613" s="1">
        <f t="shared" si="170"/>
        <v>26000000</v>
      </c>
    </row>
    <row r="3614" spans="1:12" x14ac:dyDescent="0.2">
      <c r="A3614">
        <v>3624</v>
      </c>
      <c r="B3614" t="s">
        <v>6887</v>
      </c>
      <c r="C3614" t="s">
        <v>6888</v>
      </c>
      <c r="D3614" t="s">
        <v>54</v>
      </c>
      <c r="E3614" t="s">
        <v>6889</v>
      </c>
      <c r="F3614">
        <v>22000</v>
      </c>
      <c r="G3614" s="1" t="s">
        <v>23</v>
      </c>
      <c r="H3614">
        <v>2</v>
      </c>
      <c r="I3614">
        <v>11.19</v>
      </c>
      <c r="J3614" s="1">
        <f t="shared" si="168"/>
        <v>22000</v>
      </c>
      <c r="K3614" s="1">
        <f t="shared" si="169"/>
        <v>2</v>
      </c>
      <c r="L3614" s="1">
        <f t="shared" si="170"/>
        <v>26000000</v>
      </c>
    </row>
    <row r="3615" spans="1:12" x14ac:dyDescent="0.2">
      <c r="A3615">
        <v>3625</v>
      </c>
      <c r="B3615" t="s">
        <v>6890</v>
      </c>
      <c r="C3615" t="s">
        <v>5989</v>
      </c>
      <c r="D3615" t="s">
        <v>4144</v>
      </c>
      <c r="E3615" t="s">
        <v>6891</v>
      </c>
      <c r="F3615" s="1" t="s">
        <v>23</v>
      </c>
      <c r="G3615">
        <v>1184</v>
      </c>
      <c r="H3615" s="1" t="s">
        <v>23</v>
      </c>
      <c r="I3615" s="1" t="s">
        <v>23</v>
      </c>
      <c r="J3615" s="1">
        <f t="shared" si="168"/>
        <v>1.0000000000000001E-5</v>
      </c>
      <c r="K3615" s="1">
        <f t="shared" si="169"/>
        <v>1.0000000000000001E-5</v>
      </c>
      <c r="L3615" s="1">
        <f t="shared" si="170"/>
        <v>26000000</v>
      </c>
    </row>
    <row r="3616" spans="1:12" x14ac:dyDescent="0.2">
      <c r="A3616">
        <v>3626</v>
      </c>
      <c r="B3616" t="s">
        <v>6892</v>
      </c>
      <c r="C3616" t="s">
        <v>6425</v>
      </c>
      <c r="D3616" t="s">
        <v>652</v>
      </c>
      <c r="E3616" t="s">
        <v>6893</v>
      </c>
      <c r="F3616">
        <v>511</v>
      </c>
      <c r="G3616" s="1" t="s">
        <v>23</v>
      </c>
      <c r="H3616">
        <v>1.3</v>
      </c>
      <c r="I3616">
        <v>4.9800000000000004</v>
      </c>
      <c r="J3616" s="1">
        <f t="shared" si="168"/>
        <v>511</v>
      </c>
      <c r="K3616" s="1">
        <f t="shared" si="169"/>
        <v>1.3</v>
      </c>
      <c r="L3616" s="1">
        <f t="shared" si="170"/>
        <v>26000000</v>
      </c>
    </row>
    <row r="3617" spans="1:12" x14ac:dyDescent="0.2">
      <c r="A3617">
        <v>3627</v>
      </c>
      <c r="B3617" t="s">
        <v>6894</v>
      </c>
      <c r="C3617" t="s">
        <v>6828</v>
      </c>
      <c r="D3617" t="s">
        <v>72</v>
      </c>
      <c r="E3617" t="s">
        <v>6895</v>
      </c>
      <c r="F3617">
        <v>2282</v>
      </c>
      <c r="G3617" s="1" t="s">
        <v>23</v>
      </c>
      <c r="H3617">
        <v>0.3</v>
      </c>
      <c r="I3617" s="1" t="s">
        <v>23</v>
      </c>
      <c r="J3617" s="1">
        <f t="shared" si="168"/>
        <v>2282</v>
      </c>
      <c r="K3617" s="1">
        <f t="shared" si="169"/>
        <v>0.3</v>
      </c>
      <c r="L3617" s="1">
        <f t="shared" si="170"/>
        <v>26000000</v>
      </c>
    </row>
    <row r="3618" spans="1:12" x14ac:dyDescent="0.2">
      <c r="A3618">
        <v>3628</v>
      </c>
      <c r="B3618" t="s">
        <v>6896</v>
      </c>
      <c r="C3618" t="s">
        <v>6335</v>
      </c>
      <c r="D3618" t="s">
        <v>182</v>
      </c>
      <c r="E3618" t="s">
        <v>6897</v>
      </c>
      <c r="F3618" s="1" t="s">
        <v>23</v>
      </c>
      <c r="G3618" s="1" t="s">
        <v>23</v>
      </c>
      <c r="H3618" s="1" t="s">
        <v>23</v>
      </c>
      <c r="I3618">
        <v>22.37</v>
      </c>
      <c r="J3618" s="1">
        <f t="shared" si="168"/>
        <v>1.0000000000000001E-5</v>
      </c>
      <c r="K3618" s="1">
        <f t="shared" si="169"/>
        <v>1.0000000000000001E-5</v>
      </c>
      <c r="L3618" s="1">
        <f t="shared" si="170"/>
        <v>26000000</v>
      </c>
    </row>
    <row r="3619" spans="1:12" x14ac:dyDescent="0.2">
      <c r="A3619">
        <v>3629</v>
      </c>
      <c r="B3619" t="s">
        <v>6898</v>
      </c>
      <c r="C3619" t="s">
        <v>6899</v>
      </c>
      <c r="D3619" t="s">
        <v>15</v>
      </c>
      <c r="E3619" t="s">
        <v>6900</v>
      </c>
      <c r="F3619" s="1" t="s">
        <v>23</v>
      </c>
      <c r="G3619">
        <v>21528</v>
      </c>
      <c r="H3619" s="1" t="s">
        <v>23</v>
      </c>
      <c r="I3619">
        <v>5.6</v>
      </c>
      <c r="J3619" s="1">
        <f t="shared" si="168"/>
        <v>1.0000000000000001E-5</v>
      </c>
      <c r="K3619" s="1">
        <f t="shared" si="169"/>
        <v>1.0000000000000001E-5</v>
      </c>
      <c r="L3619" s="1">
        <f t="shared" si="170"/>
        <v>26000000</v>
      </c>
    </row>
    <row r="3620" spans="1:12" x14ac:dyDescent="0.2">
      <c r="A3620">
        <v>3630</v>
      </c>
      <c r="B3620" t="s">
        <v>6901</v>
      </c>
      <c r="C3620" t="s">
        <v>5808</v>
      </c>
      <c r="D3620" t="s">
        <v>54</v>
      </c>
      <c r="E3620" t="s">
        <v>6902</v>
      </c>
      <c r="F3620">
        <v>183000</v>
      </c>
      <c r="G3620" s="1" t="s">
        <v>23</v>
      </c>
      <c r="H3620">
        <v>8.75</v>
      </c>
      <c r="I3620">
        <v>7.46</v>
      </c>
      <c r="J3620" s="1">
        <f t="shared" si="168"/>
        <v>183000</v>
      </c>
      <c r="K3620" s="1">
        <f t="shared" si="169"/>
        <v>8.75</v>
      </c>
      <c r="L3620" s="1">
        <f t="shared" si="170"/>
        <v>26000000</v>
      </c>
    </row>
    <row r="3621" spans="1:12" x14ac:dyDescent="0.2">
      <c r="A3621">
        <v>3631</v>
      </c>
      <c r="B3621" t="s">
        <v>6903</v>
      </c>
      <c r="C3621" t="s">
        <v>6828</v>
      </c>
      <c r="D3621" t="s">
        <v>72</v>
      </c>
      <c r="E3621" t="s">
        <v>6904</v>
      </c>
      <c r="F3621">
        <v>12486</v>
      </c>
      <c r="G3621" s="1" t="s">
        <v>23</v>
      </c>
      <c r="H3621">
        <v>1.5</v>
      </c>
      <c r="I3621" s="1" t="s">
        <v>23</v>
      </c>
      <c r="J3621" s="1">
        <f t="shared" si="168"/>
        <v>12486</v>
      </c>
      <c r="K3621" s="1">
        <f t="shared" si="169"/>
        <v>1.5</v>
      </c>
      <c r="L3621" s="1">
        <f t="shared" si="170"/>
        <v>26000000</v>
      </c>
    </row>
    <row r="3622" spans="1:12" x14ac:dyDescent="0.2">
      <c r="A3622">
        <v>3632</v>
      </c>
      <c r="B3622" t="s">
        <v>6905</v>
      </c>
      <c r="C3622" t="s">
        <v>5598</v>
      </c>
      <c r="D3622" t="s">
        <v>80</v>
      </c>
      <c r="E3622" t="s">
        <v>5599</v>
      </c>
      <c r="F3622" s="1" t="s">
        <v>23</v>
      </c>
      <c r="G3622" s="1" t="s">
        <v>23</v>
      </c>
      <c r="H3622" s="1" t="s">
        <v>23</v>
      </c>
      <c r="I3622">
        <v>117.44</v>
      </c>
      <c r="J3622" s="1">
        <f t="shared" si="168"/>
        <v>1.0000000000000001E-5</v>
      </c>
      <c r="K3622" s="1">
        <f t="shared" si="169"/>
        <v>1.0000000000000001E-5</v>
      </c>
      <c r="L3622" s="1">
        <f t="shared" si="170"/>
        <v>26000000</v>
      </c>
    </row>
    <row r="3623" spans="1:12" x14ac:dyDescent="0.2">
      <c r="A3623">
        <v>3633</v>
      </c>
      <c r="B3623" t="s">
        <v>6906</v>
      </c>
      <c r="C3623" t="s">
        <v>6326</v>
      </c>
      <c r="D3623" t="s">
        <v>11</v>
      </c>
      <c r="E3623" t="s">
        <v>6907</v>
      </c>
      <c r="F3623">
        <v>4500</v>
      </c>
      <c r="G3623">
        <v>4500</v>
      </c>
      <c r="H3623">
        <v>1.6</v>
      </c>
      <c r="I3623">
        <v>7.46</v>
      </c>
      <c r="J3623" s="1">
        <f t="shared" si="168"/>
        <v>4500</v>
      </c>
      <c r="K3623" s="1">
        <f t="shared" si="169"/>
        <v>1.6</v>
      </c>
      <c r="L3623" s="1">
        <f t="shared" si="170"/>
        <v>26000000</v>
      </c>
    </row>
    <row r="3624" spans="1:12" x14ac:dyDescent="0.2">
      <c r="A3624">
        <v>3634</v>
      </c>
      <c r="B3624" t="s">
        <v>6908</v>
      </c>
      <c r="C3624" t="s">
        <v>6168</v>
      </c>
      <c r="D3624" t="s">
        <v>25</v>
      </c>
      <c r="E3624" t="s">
        <v>6909</v>
      </c>
      <c r="F3624" s="1" t="s">
        <v>23</v>
      </c>
      <c r="G3624">
        <v>6458</v>
      </c>
      <c r="H3624" s="1" t="s">
        <v>23</v>
      </c>
      <c r="I3624">
        <v>7.46</v>
      </c>
      <c r="J3624" s="1">
        <f t="shared" si="168"/>
        <v>1.0000000000000001E-5</v>
      </c>
      <c r="K3624" s="1">
        <f t="shared" si="169"/>
        <v>1.0000000000000001E-5</v>
      </c>
      <c r="L3624" s="1">
        <f t="shared" si="170"/>
        <v>26000000</v>
      </c>
    </row>
    <row r="3625" spans="1:12" x14ac:dyDescent="0.2">
      <c r="A3625">
        <v>3635</v>
      </c>
      <c r="B3625" t="s">
        <v>6910</v>
      </c>
      <c r="C3625" t="s">
        <v>5573</v>
      </c>
      <c r="D3625" t="s">
        <v>15</v>
      </c>
      <c r="E3625" t="s">
        <v>6911</v>
      </c>
      <c r="F3625" s="1" t="s">
        <v>23</v>
      </c>
      <c r="G3625" s="1" t="s">
        <v>23</v>
      </c>
      <c r="H3625" s="1" t="s">
        <v>23</v>
      </c>
      <c r="I3625">
        <v>2.56</v>
      </c>
      <c r="J3625" s="1">
        <f t="shared" si="168"/>
        <v>1.0000000000000001E-5</v>
      </c>
      <c r="K3625" s="1">
        <f t="shared" si="169"/>
        <v>1.0000000000000001E-5</v>
      </c>
      <c r="L3625" s="1">
        <f t="shared" si="170"/>
        <v>26000000</v>
      </c>
    </row>
    <row r="3626" spans="1:12" x14ac:dyDescent="0.2">
      <c r="A3626">
        <v>3636</v>
      </c>
      <c r="B3626" t="s">
        <v>6912</v>
      </c>
      <c r="C3626" t="s">
        <v>6234</v>
      </c>
      <c r="D3626" t="s">
        <v>1417</v>
      </c>
      <c r="E3626" t="s">
        <v>6913</v>
      </c>
      <c r="F3626">
        <v>8536</v>
      </c>
      <c r="G3626" s="1" t="s">
        <v>23</v>
      </c>
      <c r="H3626" s="1" t="s">
        <v>23</v>
      </c>
      <c r="I3626">
        <v>197.6</v>
      </c>
      <c r="J3626" s="1">
        <f t="shared" si="168"/>
        <v>8536</v>
      </c>
      <c r="K3626" s="1">
        <f t="shared" si="169"/>
        <v>1.0000000000000001E-5</v>
      </c>
      <c r="L3626" s="1">
        <f t="shared" si="170"/>
        <v>26000000</v>
      </c>
    </row>
    <row r="3627" spans="1:12" x14ac:dyDescent="0.2">
      <c r="A3627">
        <v>3637</v>
      </c>
      <c r="B3627" t="s">
        <v>6914</v>
      </c>
      <c r="C3627" t="s">
        <v>6767</v>
      </c>
      <c r="D3627" t="s">
        <v>11</v>
      </c>
      <c r="E3627" t="s">
        <v>6915</v>
      </c>
      <c r="F3627">
        <v>132373</v>
      </c>
      <c r="G3627">
        <v>27840</v>
      </c>
      <c r="H3627">
        <v>10</v>
      </c>
      <c r="I3627">
        <v>16.78</v>
      </c>
      <c r="J3627" s="1">
        <f t="shared" si="168"/>
        <v>132373</v>
      </c>
      <c r="K3627" s="1">
        <f t="shared" si="169"/>
        <v>10</v>
      </c>
      <c r="L3627" s="1">
        <f t="shared" si="170"/>
        <v>26000000</v>
      </c>
    </row>
    <row r="3628" spans="1:12" x14ac:dyDescent="0.2">
      <c r="A3628">
        <v>3638</v>
      </c>
      <c r="B3628" t="s">
        <v>6916</v>
      </c>
      <c r="C3628" t="s">
        <v>5598</v>
      </c>
      <c r="D3628" t="s">
        <v>80</v>
      </c>
      <c r="E3628" t="s">
        <v>5599</v>
      </c>
      <c r="F3628" s="1" t="s">
        <v>23</v>
      </c>
      <c r="G3628" s="1" t="s">
        <v>23</v>
      </c>
      <c r="H3628" s="1" t="s">
        <v>23</v>
      </c>
      <c r="I3628">
        <v>117.44</v>
      </c>
      <c r="J3628" s="1">
        <f t="shared" si="168"/>
        <v>1.0000000000000001E-5</v>
      </c>
      <c r="K3628" s="1">
        <f t="shared" si="169"/>
        <v>1.0000000000000001E-5</v>
      </c>
      <c r="L3628" s="1">
        <f t="shared" si="170"/>
        <v>26000000</v>
      </c>
    </row>
    <row r="3629" spans="1:12" x14ac:dyDescent="0.2">
      <c r="A3629">
        <v>3639</v>
      </c>
      <c r="B3629" t="s">
        <v>6917</v>
      </c>
      <c r="C3629" t="s">
        <v>6391</v>
      </c>
      <c r="D3629" t="s">
        <v>15</v>
      </c>
      <c r="E3629" t="s">
        <v>3240</v>
      </c>
      <c r="F3629" s="1" t="s">
        <v>23</v>
      </c>
      <c r="G3629">
        <v>18000</v>
      </c>
      <c r="H3629">
        <v>10</v>
      </c>
      <c r="I3629">
        <v>3.11</v>
      </c>
      <c r="J3629" s="1">
        <f t="shared" si="168"/>
        <v>1.0000000000000001E-5</v>
      </c>
      <c r="K3629" s="1">
        <f t="shared" si="169"/>
        <v>10</v>
      </c>
      <c r="L3629" s="1">
        <f t="shared" si="170"/>
        <v>26000000</v>
      </c>
    </row>
    <row r="3630" spans="1:12" x14ac:dyDescent="0.2">
      <c r="A3630">
        <v>3640</v>
      </c>
      <c r="B3630" t="s">
        <v>6918</v>
      </c>
      <c r="C3630" t="s">
        <v>5598</v>
      </c>
      <c r="D3630" t="s">
        <v>80</v>
      </c>
      <c r="E3630" t="s">
        <v>5599</v>
      </c>
      <c r="F3630" s="1" t="s">
        <v>23</v>
      </c>
      <c r="G3630" s="1" t="s">
        <v>23</v>
      </c>
      <c r="H3630" s="1" t="s">
        <v>23</v>
      </c>
      <c r="I3630">
        <v>117.44</v>
      </c>
      <c r="J3630" s="1">
        <f t="shared" si="168"/>
        <v>1.0000000000000001E-5</v>
      </c>
      <c r="K3630" s="1">
        <f t="shared" si="169"/>
        <v>1.0000000000000001E-5</v>
      </c>
      <c r="L3630" s="1">
        <f t="shared" si="170"/>
        <v>26000000</v>
      </c>
    </row>
    <row r="3631" spans="1:12" x14ac:dyDescent="0.2">
      <c r="A3631">
        <v>3641</v>
      </c>
      <c r="B3631" t="s">
        <v>6919</v>
      </c>
      <c r="C3631" t="s">
        <v>6767</v>
      </c>
      <c r="D3631" t="s">
        <v>11</v>
      </c>
      <c r="E3631" t="s">
        <v>4308</v>
      </c>
      <c r="F3631">
        <v>82000</v>
      </c>
      <c r="G3631">
        <v>23041</v>
      </c>
      <c r="H3631">
        <v>10.5</v>
      </c>
      <c r="I3631">
        <v>0.63</v>
      </c>
      <c r="J3631" s="1">
        <f t="shared" si="168"/>
        <v>82000</v>
      </c>
      <c r="K3631" s="1">
        <f t="shared" si="169"/>
        <v>10.5</v>
      </c>
      <c r="L3631" s="1">
        <f t="shared" si="170"/>
        <v>26000000</v>
      </c>
    </row>
    <row r="3632" spans="1:12" x14ac:dyDescent="0.2">
      <c r="A3632">
        <v>3642</v>
      </c>
      <c r="B3632" t="s">
        <v>6920</v>
      </c>
      <c r="C3632" t="s">
        <v>6583</v>
      </c>
      <c r="D3632" t="s">
        <v>54</v>
      </c>
      <c r="E3632" t="s">
        <v>6921</v>
      </c>
      <c r="F3632">
        <v>33702</v>
      </c>
      <c r="G3632">
        <v>15597</v>
      </c>
      <c r="H3632">
        <v>1.6</v>
      </c>
      <c r="I3632">
        <v>3.11</v>
      </c>
      <c r="J3632" s="1">
        <f t="shared" si="168"/>
        <v>33702</v>
      </c>
      <c r="K3632" s="1">
        <f t="shared" si="169"/>
        <v>1.6</v>
      </c>
      <c r="L3632" s="1">
        <f t="shared" si="170"/>
        <v>26000000</v>
      </c>
    </row>
    <row r="3633" spans="1:12" x14ac:dyDescent="0.2">
      <c r="A3633">
        <v>3643</v>
      </c>
      <c r="B3633" t="s">
        <v>6922</v>
      </c>
      <c r="C3633" t="s">
        <v>6583</v>
      </c>
      <c r="D3633" t="s">
        <v>54</v>
      </c>
      <c r="E3633" t="s">
        <v>6923</v>
      </c>
      <c r="F3633">
        <v>32292</v>
      </c>
      <c r="G3633">
        <v>9838</v>
      </c>
      <c r="H3633">
        <v>1.2</v>
      </c>
      <c r="I3633">
        <v>19.89</v>
      </c>
      <c r="J3633" s="1">
        <f t="shared" si="168"/>
        <v>32292</v>
      </c>
      <c r="K3633" s="1">
        <f t="shared" si="169"/>
        <v>1.2</v>
      </c>
      <c r="L3633" s="1">
        <f t="shared" si="170"/>
        <v>26000000</v>
      </c>
    </row>
    <row r="3634" spans="1:12" x14ac:dyDescent="0.2">
      <c r="A3634">
        <v>3644</v>
      </c>
      <c r="B3634" t="s">
        <v>6924</v>
      </c>
      <c r="C3634" t="s">
        <v>5573</v>
      </c>
      <c r="D3634" t="s">
        <v>15</v>
      </c>
      <c r="E3634" t="s">
        <v>6925</v>
      </c>
      <c r="F3634" s="1" t="s">
        <v>23</v>
      </c>
      <c r="G3634" s="1" t="s">
        <v>23</v>
      </c>
      <c r="H3634" s="1" t="s">
        <v>23</v>
      </c>
      <c r="I3634">
        <v>1.73</v>
      </c>
      <c r="J3634" s="1">
        <f t="shared" si="168"/>
        <v>1.0000000000000001E-5</v>
      </c>
      <c r="K3634" s="1">
        <f t="shared" si="169"/>
        <v>1.0000000000000001E-5</v>
      </c>
      <c r="L3634" s="1">
        <f t="shared" si="170"/>
        <v>26000000</v>
      </c>
    </row>
    <row r="3635" spans="1:12" x14ac:dyDescent="0.2">
      <c r="A3635">
        <v>3645</v>
      </c>
      <c r="B3635" t="s">
        <v>6926</v>
      </c>
      <c r="C3635" t="s">
        <v>6178</v>
      </c>
      <c r="D3635" t="s">
        <v>51</v>
      </c>
      <c r="E3635" t="s">
        <v>773</v>
      </c>
      <c r="F3635" s="1" t="s">
        <v>23</v>
      </c>
      <c r="G3635" s="1" t="s">
        <v>23</v>
      </c>
      <c r="H3635" s="1" t="s">
        <v>23</v>
      </c>
      <c r="I3635">
        <v>19.7</v>
      </c>
      <c r="J3635" s="1">
        <f t="shared" si="168"/>
        <v>1.0000000000000001E-5</v>
      </c>
      <c r="K3635" s="1">
        <f t="shared" si="169"/>
        <v>1.0000000000000001E-5</v>
      </c>
      <c r="L3635" s="1">
        <f t="shared" si="170"/>
        <v>26000000</v>
      </c>
    </row>
    <row r="3636" spans="1:12" x14ac:dyDescent="0.2">
      <c r="A3636">
        <v>3646</v>
      </c>
      <c r="B3636" t="s">
        <v>6927</v>
      </c>
      <c r="C3636" t="s">
        <v>5987</v>
      </c>
      <c r="D3636" t="s">
        <v>15</v>
      </c>
      <c r="E3636" t="s">
        <v>4776</v>
      </c>
      <c r="F3636">
        <v>54000</v>
      </c>
      <c r="G3636">
        <v>54000</v>
      </c>
      <c r="H3636">
        <v>20</v>
      </c>
      <c r="I3636">
        <v>12.4</v>
      </c>
      <c r="J3636" s="1">
        <f t="shared" si="168"/>
        <v>54000</v>
      </c>
      <c r="K3636" s="1">
        <f t="shared" si="169"/>
        <v>20</v>
      </c>
      <c r="L3636" s="1">
        <f t="shared" si="170"/>
        <v>26000000</v>
      </c>
    </row>
    <row r="3637" spans="1:12" x14ac:dyDescent="0.2">
      <c r="A3637">
        <v>3647</v>
      </c>
      <c r="B3637" t="s">
        <v>6928</v>
      </c>
      <c r="C3637" t="s">
        <v>6929</v>
      </c>
      <c r="D3637" t="s">
        <v>60</v>
      </c>
      <c r="E3637" t="s">
        <v>6930</v>
      </c>
      <c r="F3637" s="1" t="s">
        <v>23</v>
      </c>
      <c r="G3637" s="1" t="s">
        <v>23</v>
      </c>
      <c r="H3637" s="1" t="s">
        <v>23</v>
      </c>
      <c r="I3637">
        <v>256.01</v>
      </c>
      <c r="J3637" s="1">
        <f t="shared" si="168"/>
        <v>1.0000000000000001E-5</v>
      </c>
      <c r="K3637" s="1">
        <f t="shared" si="169"/>
        <v>1.0000000000000001E-5</v>
      </c>
      <c r="L3637" s="1">
        <f t="shared" si="170"/>
        <v>26000000</v>
      </c>
    </row>
    <row r="3638" spans="1:12" x14ac:dyDescent="0.2">
      <c r="A3638">
        <v>3648</v>
      </c>
      <c r="B3638" t="s">
        <v>6931</v>
      </c>
      <c r="C3638" t="s">
        <v>6425</v>
      </c>
      <c r="D3638" t="s">
        <v>652</v>
      </c>
      <c r="E3638" t="s">
        <v>6932</v>
      </c>
      <c r="F3638">
        <v>902</v>
      </c>
      <c r="G3638" s="1" t="s">
        <v>23</v>
      </c>
      <c r="H3638">
        <v>1.1599999999999999</v>
      </c>
      <c r="I3638">
        <v>12.43</v>
      </c>
      <c r="J3638" s="1">
        <f t="shared" si="168"/>
        <v>902</v>
      </c>
      <c r="K3638" s="1">
        <f t="shared" si="169"/>
        <v>1.1599999999999999</v>
      </c>
      <c r="L3638" s="1">
        <f t="shared" si="170"/>
        <v>26000000</v>
      </c>
    </row>
    <row r="3639" spans="1:12" x14ac:dyDescent="0.2">
      <c r="A3639">
        <v>3649</v>
      </c>
      <c r="B3639" t="s">
        <v>6933</v>
      </c>
      <c r="C3639" t="s">
        <v>5808</v>
      </c>
      <c r="D3639" t="s">
        <v>51</v>
      </c>
      <c r="E3639" t="s">
        <v>6934</v>
      </c>
      <c r="F3639">
        <v>53820</v>
      </c>
      <c r="G3639">
        <v>21528</v>
      </c>
      <c r="H3639">
        <v>3</v>
      </c>
      <c r="I3639">
        <v>37.909999999999997</v>
      </c>
      <c r="J3639" s="1">
        <f t="shared" si="168"/>
        <v>53820</v>
      </c>
      <c r="K3639" s="1">
        <f t="shared" si="169"/>
        <v>3</v>
      </c>
      <c r="L3639" s="1">
        <f t="shared" si="170"/>
        <v>26000000</v>
      </c>
    </row>
    <row r="3640" spans="1:12" x14ac:dyDescent="0.2">
      <c r="A3640">
        <v>3650</v>
      </c>
      <c r="B3640" t="s">
        <v>6935</v>
      </c>
      <c r="C3640" t="s">
        <v>6268</v>
      </c>
      <c r="D3640" t="s">
        <v>54</v>
      </c>
      <c r="E3640" t="s">
        <v>6936</v>
      </c>
      <c r="F3640" s="1" t="s">
        <v>23</v>
      </c>
      <c r="G3640">
        <v>15000</v>
      </c>
      <c r="H3640">
        <v>3</v>
      </c>
      <c r="I3640">
        <v>22.37</v>
      </c>
      <c r="J3640" s="1">
        <f t="shared" si="168"/>
        <v>1.0000000000000001E-5</v>
      </c>
      <c r="K3640" s="1">
        <f t="shared" si="169"/>
        <v>3</v>
      </c>
      <c r="L3640" s="1">
        <f t="shared" si="170"/>
        <v>26000000</v>
      </c>
    </row>
    <row r="3641" spans="1:12" x14ac:dyDescent="0.2">
      <c r="A3641">
        <v>3651</v>
      </c>
      <c r="B3641" t="s">
        <v>6937</v>
      </c>
      <c r="C3641" t="s">
        <v>6302</v>
      </c>
      <c r="D3641" t="s">
        <v>54</v>
      </c>
      <c r="E3641" t="s">
        <v>6938</v>
      </c>
      <c r="F3641">
        <v>16329</v>
      </c>
      <c r="G3641" s="1" t="s">
        <v>23</v>
      </c>
      <c r="H3641" s="1" t="s">
        <v>23</v>
      </c>
      <c r="I3641">
        <v>16.16</v>
      </c>
      <c r="J3641" s="1">
        <f t="shared" si="168"/>
        <v>16329</v>
      </c>
      <c r="K3641" s="1">
        <f t="shared" si="169"/>
        <v>1.0000000000000001E-5</v>
      </c>
      <c r="L3641" s="1">
        <f t="shared" si="170"/>
        <v>26000000</v>
      </c>
    </row>
    <row r="3642" spans="1:12" x14ac:dyDescent="0.2">
      <c r="A3642">
        <v>3652</v>
      </c>
      <c r="B3642" t="s">
        <v>6939</v>
      </c>
      <c r="C3642" t="s">
        <v>5788</v>
      </c>
      <c r="D3642" t="s">
        <v>60</v>
      </c>
      <c r="E3642" t="s">
        <v>1285</v>
      </c>
      <c r="F3642">
        <v>158000</v>
      </c>
      <c r="G3642" s="1" t="s">
        <v>23</v>
      </c>
      <c r="H3642">
        <v>8</v>
      </c>
      <c r="I3642">
        <v>224.32</v>
      </c>
      <c r="J3642" s="1">
        <f t="shared" si="168"/>
        <v>158000</v>
      </c>
      <c r="K3642" s="1">
        <f t="shared" si="169"/>
        <v>8</v>
      </c>
      <c r="L3642" s="1">
        <f t="shared" si="170"/>
        <v>26000000</v>
      </c>
    </row>
    <row r="3643" spans="1:12" x14ac:dyDescent="0.2">
      <c r="A3643">
        <v>3653</v>
      </c>
      <c r="B3643" t="s">
        <v>6940</v>
      </c>
      <c r="C3643" t="s">
        <v>6941</v>
      </c>
      <c r="D3643" t="s">
        <v>15</v>
      </c>
      <c r="E3643" t="s">
        <v>146</v>
      </c>
      <c r="F3643">
        <v>100590</v>
      </c>
      <c r="G3643">
        <v>32000</v>
      </c>
      <c r="H3643">
        <v>2</v>
      </c>
      <c r="I3643">
        <v>13.68</v>
      </c>
      <c r="J3643" s="1">
        <f t="shared" si="168"/>
        <v>100590</v>
      </c>
      <c r="K3643" s="1">
        <f t="shared" si="169"/>
        <v>2</v>
      </c>
      <c r="L3643" s="1">
        <f t="shared" si="170"/>
        <v>26000000</v>
      </c>
    </row>
    <row r="3644" spans="1:12" x14ac:dyDescent="0.2">
      <c r="A3644">
        <v>3654</v>
      </c>
      <c r="B3644" t="s">
        <v>6942</v>
      </c>
      <c r="C3644" t="s">
        <v>5808</v>
      </c>
      <c r="D3644" t="s">
        <v>72</v>
      </c>
      <c r="E3644" t="s">
        <v>6943</v>
      </c>
      <c r="F3644" s="1" t="s">
        <v>23</v>
      </c>
      <c r="G3644">
        <v>215278</v>
      </c>
      <c r="H3644">
        <v>80</v>
      </c>
      <c r="I3644" s="1" t="s">
        <v>23</v>
      </c>
      <c r="J3644" s="1">
        <f t="shared" si="168"/>
        <v>1.0000000000000001E-5</v>
      </c>
      <c r="K3644" s="1">
        <f t="shared" si="169"/>
        <v>80</v>
      </c>
      <c r="L3644" s="1">
        <f t="shared" si="170"/>
        <v>26000000</v>
      </c>
    </row>
    <row r="3645" spans="1:12" x14ac:dyDescent="0.2">
      <c r="A3645">
        <v>3655</v>
      </c>
      <c r="B3645" t="s">
        <v>6944</v>
      </c>
      <c r="C3645" t="s">
        <v>6583</v>
      </c>
      <c r="D3645" t="s">
        <v>54</v>
      </c>
      <c r="E3645" t="s">
        <v>6945</v>
      </c>
      <c r="F3645">
        <v>21818</v>
      </c>
      <c r="G3645">
        <v>12013</v>
      </c>
      <c r="H3645">
        <v>2.1</v>
      </c>
      <c r="I3645">
        <v>41.64</v>
      </c>
      <c r="J3645" s="1">
        <f t="shared" si="168"/>
        <v>21818</v>
      </c>
      <c r="K3645" s="1">
        <f t="shared" si="169"/>
        <v>2.1</v>
      </c>
      <c r="L3645" s="1">
        <f t="shared" si="170"/>
        <v>26000000</v>
      </c>
    </row>
    <row r="3646" spans="1:12" x14ac:dyDescent="0.2">
      <c r="A3646">
        <v>3656</v>
      </c>
      <c r="B3646" t="s">
        <v>6946</v>
      </c>
      <c r="C3646" t="s">
        <v>5898</v>
      </c>
      <c r="D3646" t="s">
        <v>15</v>
      </c>
      <c r="E3646" t="s">
        <v>6947</v>
      </c>
      <c r="F3646">
        <v>126689</v>
      </c>
      <c r="G3646">
        <v>70000</v>
      </c>
      <c r="H3646">
        <v>15</v>
      </c>
      <c r="I3646">
        <v>2.4900000000000002</v>
      </c>
      <c r="J3646" s="1">
        <f t="shared" si="168"/>
        <v>126689</v>
      </c>
      <c r="K3646" s="1">
        <f t="shared" si="169"/>
        <v>15</v>
      </c>
      <c r="L3646" s="1">
        <f t="shared" si="170"/>
        <v>26000000</v>
      </c>
    </row>
    <row r="3647" spans="1:12" x14ac:dyDescent="0.2">
      <c r="A3647">
        <v>3657</v>
      </c>
      <c r="B3647" t="s">
        <v>6948</v>
      </c>
      <c r="C3647" t="s">
        <v>6949</v>
      </c>
      <c r="D3647" t="s">
        <v>15</v>
      </c>
      <c r="E3647" t="s">
        <v>6950</v>
      </c>
      <c r="F3647" s="1" t="s">
        <v>23</v>
      </c>
      <c r="G3647" s="1" t="s">
        <v>23</v>
      </c>
      <c r="H3647" s="1" t="s">
        <v>23</v>
      </c>
      <c r="I3647">
        <v>19.27</v>
      </c>
      <c r="J3647" s="1">
        <f t="shared" si="168"/>
        <v>1.0000000000000001E-5</v>
      </c>
      <c r="K3647" s="1">
        <f t="shared" si="169"/>
        <v>1.0000000000000001E-5</v>
      </c>
      <c r="L3647" s="1">
        <f t="shared" si="170"/>
        <v>26000000</v>
      </c>
    </row>
    <row r="3648" spans="1:12" x14ac:dyDescent="0.2">
      <c r="A3648">
        <v>3658</v>
      </c>
      <c r="B3648" t="s">
        <v>6951</v>
      </c>
      <c r="C3648" t="s">
        <v>6168</v>
      </c>
      <c r="D3648" t="s">
        <v>25</v>
      </c>
      <c r="E3648" t="s">
        <v>6952</v>
      </c>
      <c r="F3648" s="1" t="s">
        <v>23</v>
      </c>
      <c r="G3648">
        <v>5393</v>
      </c>
      <c r="H3648" s="1" t="s">
        <v>23</v>
      </c>
      <c r="I3648">
        <v>83.27</v>
      </c>
      <c r="J3648" s="1">
        <f t="shared" si="168"/>
        <v>1.0000000000000001E-5</v>
      </c>
      <c r="K3648" s="1">
        <f t="shared" si="169"/>
        <v>1.0000000000000001E-5</v>
      </c>
      <c r="L3648" s="1">
        <f t="shared" si="170"/>
        <v>26000000</v>
      </c>
    </row>
    <row r="3649" spans="1:12" x14ac:dyDescent="0.2">
      <c r="A3649">
        <v>3659</v>
      </c>
      <c r="B3649" t="s">
        <v>6953</v>
      </c>
      <c r="C3649" t="s">
        <v>5808</v>
      </c>
      <c r="D3649" t="s">
        <v>15</v>
      </c>
      <c r="E3649" t="s">
        <v>6954</v>
      </c>
      <c r="F3649">
        <v>121000</v>
      </c>
      <c r="G3649" s="1" t="s">
        <v>23</v>
      </c>
      <c r="H3649" s="1" t="s">
        <v>23</v>
      </c>
      <c r="I3649">
        <v>15.54</v>
      </c>
      <c r="J3649" s="1">
        <f t="shared" si="168"/>
        <v>121000</v>
      </c>
      <c r="K3649" s="1">
        <f t="shared" si="169"/>
        <v>1.0000000000000001E-5</v>
      </c>
      <c r="L3649" s="1">
        <f t="shared" si="170"/>
        <v>26000000</v>
      </c>
    </row>
    <row r="3650" spans="1:12" x14ac:dyDescent="0.2">
      <c r="A3650">
        <v>3660</v>
      </c>
      <c r="B3650" t="s">
        <v>6955</v>
      </c>
      <c r="C3650" t="s">
        <v>6956</v>
      </c>
      <c r="D3650" t="s">
        <v>2891</v>
      </c>
      <c r="E3650" t="s">
        <v>6957</v>
      </c>
      <c r="F3650" s="1" t="s">
        <v>23</v>
      </c>
      <c r="G3650" s="1" t="s">
        <v>23</v>
      </c>
      <c r="H3650" s="1" t="s">
        <v>23</v>
      </c>
      <c r="I3650">
        <v>182.69</v>
      </c>
      <c r="J3650" s="1">
        <f t="shared" ref="J3650:J3713" si="171">IF(F3650="n/a",0.00001,F3650)</f>
        <v>1.0000000000000001E-5</v>
      </c>
      <c r="K3650" s="1">
        <f t="shared" ref="K3650:K3713" si="172">IF(H3650="n/a",0.00001,H3650)</f>
        <v>1.0000000000000001E-5</v>
      </c>
      <c r="L3650" s="1">
        <f t="shared" ref="L3650:L3713" si="173">MAX(F:F)</f>
        <v>26000000</v>
      </c>
    </row>
    <row r="3651" spans="1:12" x14ac:dyDescent="0.2">
      <c r="A3651">
        <v>3661</v>
      </c>
      <c r="B3651" t="s">
        <v>6958</v>
      </c>
      <c r="C3651" t="s">
        <v>6425</v>
      </c>
      <c r="D3651" t="s">
        <v>652</v>
      </c>
      <c r="E3651" t="s">
        <v>6959</v>
      </c>
      <c r="F3651">
        <v>2440</v>
      </c>
      <c r="G3651" s="1" t="s">
        <v>23</v>
      </c>
      <c r="H3651">
        <v>7.2</v>
      </c>
      <c r="I3651">
        <v>35.42</v>
      </c>
      <c r="J3651" s="1">
        <f t="shared" si="171"/>
        <v>2440</v>
      </c>
      <c r="K3651" s="1">
        <f t="shared" si="172"/>
        <v>7.2</v>
      </c>
      <c r="L3651" s="1">
        <f t="shared" si="173"/>
        <v>26000000</v>
      </c>
    </row>
    <row r="3652" spans="1:12" x14ac:dyDescent="0.2">
      <c r="A3652">
        <v>3662</v>
      </c>
      <c r="B3652" t="s">
        <v>6960</v>
      </c>
      <c r="C3652" t="s">
        <v>6767</v>
      </c>
      <c r="D3652" t="s">
        <v>11</v>
      </c>
      <c r="E3652" t="s">
        <v>6961</v>
      </c>
      <c r="F3652">
        <v>820000</v>
      </c>
      <c r="G3652" s="1" t="s">
        <v>23</v>
      </c>
      <c r="H3652">
        <v>28.5</v>
      </c>
      <c r="I3652">
        <v>24.86</v>
      </c>
      <c r="J3652" s="1">
        <f t="shared" si="171"/>
        <v>820000</v>
      </c>
      <c r="K3652" s="1">
        <f t="shared" si="172"/>
        <v>28.5</v>
      </c>
      <c r="L3652" s="1">
        <f t="shared" si="173"/>
        <v>26000000</v>
      </c>
    </row>
    <row r="3653" spans="1:12" x14ac:dyDescent="0.2">
      <c r="A3653">
        <v>3663</v>
      </c>
      <c r="B3653" t="s">
        <v>6962</v>
      </c>
      <c r="C3653" t="s">
        <v>5555</v>
      </c>
      <c r="D3653" t="s">
        <v>75</v>
      </c>
      <c r="E3653" t="s">
        <v>873</v>
      </c>
      <c r="F3653">
        <v>344445</v>
      </c>
      <c r="G3653" s="1" t="s">
        <v>23</v>
      </c>
      <c r="H3653" s="1" t="s">
        <v>23</v>
      </c>
      <c r="I3653">
        <v>110.61</v>
      </c>
      <c r="J3653" s="1">
        <f t="shared" si="171"/>
        <v>344445</v>
      </c>
      <c r="K3653" s="1">
        <f t="shared" si="172"/>
        <v>1.0000000000000001E-5</v>
      </c>
      <c r="L3653" s="1">
        <f t="shared" si="173"/>
        <v>26000000</v>
      </c>
    </row>
    <row r="3654" spans="1:12" x14ac:dyDescent="0.2">
      <c r="A3654">
        <v>3664</v>
      </c>
      <c r="B3654" t="s">
        <v>6963</v>
      </c>
      <c r="C3654" t="s">
        <v>6964</v>
      </c>
      <c r="D3654" t="s">
        <v>54</v>
      </c>
      <c r="E3654" t="s">
        <v>6965</v>
      </c>
      <c r="F3654" s="1" t="s">
        <v>23</v>
      </c>
      <c r="G3654" s="1" t="s">
        <v>23</v>
      </c>
      <c r="H3654" s="1" t="s">
        <v>23</v>
      </c>
      <c r="I3654">
        <v>8.3699999999999992</v>
      </c>
      <c r="J3654" s="1">
        <f t="shared" si="171"/>
        <v>1.0000000000000001E-5</v>
      </c>
      <c r="K3654" s="1">
        <f t="shared" si="172"/>
        <v>1.0000000000000001E-5</v>
      </c>
      <c r="L3654" s="1">
        <f t="shared" si="173"/>
        <v>26000000</v>
      </c>
    </row>
    <row r="3655" spans="1:12" x14ac:dyDescent="0.2">
      <c r="A3655">
        <v>3665</v>
      </c>
      <c r="B3655" t="s">
        <v>6966</v>
      </c>
      <c r="C3655" t="s">
        <v>6168</v>
      </c>
      <c r="D3655" t="s">
        <v>25</v>
      </c>
      <c r="E3655" t="s">
        <v>6967</v>
      </c>
      <c r="F3655" s="1" t="s">
        <v>23</v>
      </c>
      <c r="G3655">
        <v>7223</v>
      </c>
      <c r="H3655" s="1" t="s">
        <v>23</v>
      </c>
      <c r="I3655">
        <v>1.25</v>
      </c>
      <c r="J3655" s="1">
        <f t="shared" si="171"/>
        <v>1.0000000000000001E-5</v>
      </c>
      <c r="K3655" s="1">
        <f t="shared" si="172"/>
        <v>1.0000000000000001E-5</v>
      </c>
      <c r="L3655" s="1">
        <f t="shared" si="173"/>
        <v>26000000</v>
      </c>
    </row>
    <row r="3656" spans="1:12" x14ac:dyDescent="0.2">
      <c r="A3656">
        <v>3666</v>
      </c>
      <c r="B3656" t="s">
        <v>6968</v>
      </c>
      <c r="C3656" t="s">
        <v>5573</v>
      </c>
      <c r="D3656" t="s">
        <v>15</v>
      </c>
      <c r="E3656" t="s">
        <v>6969</v>
      </c>
      <c r="F3656" s="1" t="s">
        <v>23</v>
      </c>
      <c r="G3656" s="1" t="s">
        <v>23</v>
      </c>
      <c r="H3656" s="1" t="s">
        <v>23</v>
      </c>
      <c r="I3656">
        <v>6.47</v>
      </c>
      <c r="J3656" s="1">
        <f t="shared" si="171"/>
        <v>1.0000000000000001E-5</v>
      </c>
      <c r="K3656" s="1">
        <f t="shared" si="172"/>
        <v>1.0000000000000001E-5</v>
      </c>
      <c r="L3656" s="1">
        <f t="shared" si="173"/>
        <v>26000000</v>
      </c>
    </row>
    <row r="3657" spans="1:12" x14ac:dyDescent="0.2">
      <c r="A3657">
        <v>3667</v>
      </c>
      <c r="B3657" t="s">
        <v>6970</v>
      </c>
      <c r="C3657" t="s">
        <v>6749</v>
      </c>
      <c r="D3657" t="s">
        <v>15</v>
      </c>
      <c r="E3657" t="s">
        <v>6971</v>
      </c>
      <c r="F3657">
        <v>214000</v>
      </c>
      <c r="G3657" s="1" t="s">
        <v>23</v>
      </c>
      <c r="H3657" s="1" t="s">
        <v>23</v>
      </c>
      <c r="I3657">
        <v>14.3</v>
      </c>
      <c r="J3657" s="1">
        <f t="shared" si="171"/>
        <v>214000</v>
      </c>
      <c r="K3657" s="1">
        <f t="shared" si="172"/>
        <v>1.0000000000000001E-5</v>
      </c>
      <c r="L3657" s="1">
        <f t="shared" si="173"/>
        <v>26000000</v>
      </c>
    </row>
    <row r="3658" spans="1:12" x14ac:dyDescent="0.2">
      <c r="A3658">
        <v>3668</v>
      </c>
      <c r="B3658" t="s">
        <v>6972</v>
      </c>
      <c r="C3658" t="s">
        <v>6391</v>
      </c>
      <c r="D3658" t="s">
        <v>15</v>
      </c>
      <c r="E3658" t="s">
        <v>3049</v>
      </c>
      <c r="F3658">
        <v>68000</v>
      </c>
      <c r="G3658">
        <v>64000</v>
      </c>
      <c r="H3658">
        <v>11.1</v>
      </c>
      <c r="I3658">
        <v>11.81</v>
      </c>
      <c r="J3658" s="1">
        <f t="shared" si="171"/>
        <v>68000</v>
      </c>
      <c r="K3658" s="1">
        <f t="shared" si="172"/>
        <v>11.1</v>
      </c>
      <c r="L3658" s="1">
        <f t="shared" si="173"/>
        <v>26000000</v>
      </c>
    </row>
    <row r="3659" spans="1:12" x14ac:dyDescent="0.2">
      <c r="A3659">
        <v>3669</v>
      </c>
      <c r="B3659" t="s">
        <v>6973</v>
      </c>
      <c r="C3659" t="s">
        <v>6556</v>
      </c>
      <c r="D3659" t="s">
        <v>15</v>
      </c>
      <c r="E3659" t="s">
        <v>6974</v>
      </c>
      <c r="F3659" s="1" t="s">
        <v>23</v>
      </c>
      <c r="G3659" s="1" t="s">
        <v>23</v>
      </c>
      <c r="H3659">
        <v>0.2</v>
      </c>
      <c r="I3659">
        <v>157.21</v>
      </c>
      <c r="J3659" s="1">
        <f t="shared" si="171"/>
        <v>1.0000000000000001E-5</v>
      </c>
      <c r="K3659" s="1">
        <f t="shared" si="172"/>
        <v>0.2</v>
      </c>
      <c r="L3659" s="1">
        <f t="shared" si="173"/>
        <v>26000000</v>
      </c>
    </row>
    <row r="3660" spans="1:12" x14ac:dyDescent="0.2">
      <c r="A3660">
        <v>3670</v>
      </c>
      <c r="B3660" t="s">
        <v>6975</v>
      </c>
      <c r="C3660" t="s">
        <v>5808</v>
      </c>
      <c r="D3660" t="s">
        <v>51</v>
      </c>
      <c r="E3660" t="s">
        <v>4073</v>
      </c>
      <c r="F3660" s="1" t="s">
        <v>23</v>
      </c>
      <c r="G3660">
        <v>86909</v>
      </c>
      <c r="H3660" s="1" t="s">
        <v>23</v>
      </c>
      <c r="I3660">
        <v>27.35</v>
      </c>
      <c r="J3660" s="1">
        <f t="shared" si="171"/>
        <v>1.0000000000000001E-5</v>
      </c>
      <c r="K3660" s="1">
        <f t="shared" si="172"/>
        <v>1.0000000000000001E-5</v>
      </c>
      <c r="L3660" s="1">
        <f t="shared" si="173"/>
        <v>26000000</v>
      </c>
    </row>
    <row r="3661" spans="1:12" x14ac:dyDescent="0.2">
      <c r="A3661">
        <v>3671</v>
      </c>
      <c r="B3661" t="s">
        <v>6976</v>
      </c>
      <c r="C3661" t="s">
        <v>5555</v>
      </c>
      <c r="D3661" t="s">
        <v>72</v>
      </c>
      <c r="E3661" t="s">
        <v>6977</v>
      </c>
      <c r="F3661" s="1" t="s">
        <v>23</v>
      </c>
      <c r="G3661" s="1" t="s">
        <v>23</v>
      </c>
      <c r="H3661" s="1" t="s">
        <v>23</v>
      </c>
      <c r="I3661" s="1" t="s">
        <v>23</v>
      </c>
      <c r="J3661" s="1">
        <f t="shared" si="171"/>
        <v>1.0000000000000001E-5</v>
      </c>
      <c r="K3661" s="1">
        <f t="shared" si="172"/>
        <v>1.0000000000000001E-5</v>
      </c>
      <c r="L3661" s="1">
        <f t="shared" si="173"/>
        <v>26000000</v>
      </c>
    </row>
    <row r="3662" spans="1:12" x14ac:dyDescent="0.2">
      <c r="A3662">
        <v>3672</v>
      </c>
      <c r="B3662" t="s">
        <v>6978</v>
      </c>
      <c r="C3662" t="s">
        <v>6425</v>
      </c>
      <c r="D3662" t="s">
        <v>363</v>
      </c>
      <c r="E3662" t="s">
        <v>6979</v>
      </c>
      <c r="F3662" s="1" t="s">
        <v>23</v>
      </c>
      <c r="G3662" s="1" t="s">
        <v>23</v>
      </c>
      <c r="H3662" s="1" t="s">
        <v>23</v>
      </c>
      <c r="I3662">
        <v>37.29</v>
      </c>
      <c r="J3662" s="1">
        <f t="shared" si="171"/>
        <v>1.0000000000000001E-5</v>
      </c>
      <c r="K3662" s="1">
        <f t="shared" si="172"/>
        <v>1.0000000000000001E-5</v>
      </c>
      <c r="L3662" s="1">
        <f t="shared" si="173"/>
        <v>26000000</v>
      </c>
    </row>
    <row r="3663" spans="1:12" x14ac:dyDescent="0.2">
      <c r="A3663">
        <v>3673</v>
      </c>
      <c r="B3663" t="s">
        <v>6980</v>
      </c>
      <c r="C3663" t="s">
        <v>6479</v>
      </c>
      <c r="D3663" t="s">
        <v>1417</v>
      </c>
      <c r="E3663" t="s">
        <v>6981</v>
      </c>
      <c r="F3663" s="1" t="s">
        <v>23</v>
      </c>
      <c r="G3663">
        <v>21528</v>
      </c>
      <c r="H3663">
        <v>2</v>
      </c>
      <c r="I3663">
        <v>190.77</v>
      </c>
      <c r="J3663" s="1">
        <f t="shared" si="171"/>
        <v>1.0000000000000001E-5</v>
      </c>
      <c r="K3663" s="1">
        <f t="shared" si="172"/>
        <v>2</v>
      </c>
      <c r="L3663" s="1">
        <f t="shared" si="173"/>
        <v>26000000</v>
      </c>
    </row>
    <row r="3664" spans="1:12" x14ac:dyDescent="0.2">
      <c r="A3664">
        <v>3674</v>
      </c>
      <c r="B3664" t="s">
        <v>6982</v>
      </c>
      <c r="C3664" t="s">
        <v>6983</v>
      </c>
      <c r="D3664" t="s">
        <v>15</v>
      </c>
      <c r="E3664" t="s">
        <v>6984</v>
      </c>
      <c r="F3664" s="1" t="s">
        <v>23</v>
      </c>
      <c r="G3664" s="1" t="s">
        <v>23</v>
      </c>
      <c r="H3664">
        <v>1.4</v>
      </c>
      <c r="I3664">
        <v>8.08</v>
      </c>
      <c r="J3664" s="1">
        <f t="shared" si="171"/>
        <v>1.0000000000000001E-5</v>
      </c>
      <c r="K3664" s="1">
        <f t="shared" si="172"/>
        <v>1.4</v>
      </c>
      <c r="L3664" s="1">
        <f t="shared" si="173"/>
        <v>26000000</v>
      </c>
    </row>
    <row r="3665" spans="1:12" x14ac:dyDescent="0.2">
      <c r="A3665">
        <v>3675</v>
      </c>
      <c r="B3665" t="s">
        <v>6985</v>
      </c>
      <c r="C3665" t="s">
        <v>5808</v>
      </c>
      <c r="D3665" t="s">
        <v>15</v>
      </c>
      <c r="E3665" t="s">
        <v>6986</v>
      </c>
      <c r="F3665">
        <v>60000</v>
      </c>
      <c r="G3665">
        <v>14000</v>
      </c>
      <c r="H3665">
        <v>9</v>
      </c>
      <c r="I3665">
        <v>10.57</v>
      </c>
      <c r="J3665" s="1">
        <f t="shared" si="171"/>
        <v>60000</v>
      </c>
      <c r="K3665" s="1">
        <f t="shared" si="172"/>
        <v>9</v>
      </c>
      <c r="L3665" s="1">
        <f t="shared" si="173"/>
        <v>26000000</v>
      </c>
    </row>
    <row r="3666" spans="1:12" x14ac:dyDescent="0.2">
      <c r="A3666">
        <v>3676</v>
      </c>
      <c r="B3666" t="s">
        <v>6987</v>
      </c>
      <c r="C3666" t="s">
        <v>6234</v>
      </c>
      <c r="D3666" t="s">
        <v>1417</v>
      </c>
      <c r="E3666" t="s">
        <v>6988</v>
      </c>
      <c r="F3666">
        <v>16372</v>
      </c>
      <c r="G3666" s="1" t="s">
        <v>23</v>
      </c>
      <c r="H3666" s="1" t="s">
        <v>23</v>
      </c>
      <c r="I3666">
        <v>170.26</v>
      </c>
      <c r="J3666" s="1">
        <f t="shared" si="171"/>
        <v>16372</v>
      </c>
      <c r="K3666" s="1">
        <f t="shared" si="172"/>
        <v>1.0000000000000001E-5</v>
      </c>
      <c r="L3666" s="1">
        <f t="shared" si="173"/>
        <v>26000000</v>
      </c>
    </row>
    <row r="3667" spans="1:12" x14ac:dyDescent="0.2">
      <c r="A3667">
        <v>3677</v>
      </c>
      <c r="B3667" t="s">
        <v>6989</v>
      </c>
      <c r="C3667" t="s">
        <v>6642</v>
      </c>
      <c r="D3667" t="s">
        <v>15</v>
      </c>
      <c r="E3667" t="s">
        <v>6990</v>
      </c>
      <c r="F3667">
        <v>26432</v>
      </c>
      <c r="G3667" s="1" t="s">
        <v>23</v>
      </c>
      <c r="H3667" s="1" t="s">
        <v>23</v>
      </c>
      <c r="I3667">
        <v>80.78</v>
      </c>
      <c r="J3667" s="1">
        <f t="shared" si="171"/>
        <v>26432</v>
      </c>
      <c r="K3667" s="1">
        <f t="shared" si="172"/>
        <v>1.0000000000000001E-5</v>
      </c>
      <c r="L3667" s="1">
        <f t="shared" si="173"/>
        <v>26000000</v>
      </c>
    </row>
    <row r="3668" spans="1:12" x14ac:dyDescent="0.2">
      <c r="A3668">
        <v>3678</v>
      </c>
      <c r="B3668" t="s">
        <v>6991</v>
      </c>
      <c r="C3668" t="s">
        <v>6326</v>
      </c>
      <c r="D3668" t="s">
        <v>11</v>
      </c>
      <c r="E3668" t="s">
        <v>6992</v>
      </c>
      <c r="F3668">
        <v>64334</v>
      </c>
      <c r="G3668">
        <v>64334</v>
      </c>
      <c r="H3668">
        <v>1.7</v>
      </c>
      <c r="I3668">
        <v>1.87</v>
      </c>
      <c r="J3668" s="1">
        <f t="shared" si="171"/>
        <v>64334</v>
      </c>
      <c r="K3668" s="1">
        <f t="shared" si="172"/>
        <v>1.7</v>
      </c>
      <c r="L3668" s="1">
        <f t="shared" si="173"/>
        <v>26000000</v>
      </c>
    </row>
    <row r="3669" spans="1:12" x14ac:dyDescent="0.2">
      <c r="A3669">
        <v>3679</v>
      </c>
      <c r="B3669" t="s">
        <v>6993</v>
      </c>
      <c r="C3669" t="s">
        <v>5808</v>
      </c>
      <c r="D3669" t="s">
        <v>25</v>
      </c>
      <c r="E3669" t="s">
        <v>6994</v>
      </c>
      <c r="F3669" s="1" t="s">
        <v>23</v>
      </c>
      <c r="G3669">
        <v>538196</v>
      </c>
      <c r="H3669" s="1" t="s">
        <v>23</v>
      </c>
      <c r="I3669">
        <v>6.22</v>
      </c>
      <c r="J3669" s="1">
        <f t="shared" si="171"/>
        <v>1.0000000000000001E-5</v>
      </c>
      <c r="K3669" s="1">
        <f t="shared" si="172"/>
        <v>1.0000000000000001E-5</v>
      </c>
      <c r="L3669" s="1">
        <f t="shared" si="173"/>
        <v>26000000</v>
      </c>
    </row>
    <row r="3670" spans="1:12" x14ac:dyDescent="0.2">
      <c r="A3670">
        <v>3680</v>
      </c>
      <c r="B3670" t="s">
        <v>6995</v>
      </c>
      <c r="C3670" t="s">
        <v>6022</v>
      </c>
      <c r="D3670" t="s">
        <v>75</v>
      </c>
      <c r="E3670" t="s">
        <v>6996</v>
      </c>
      <c r="F3670" s="1" t="s">
        <v>23</v>
      </c>
      <c r="G3670" s="1" t="s">
        <v>23</v>
      </c>
      <c r="H3670">
        <v>1.1599999999999999</v>
      </c>
      <c r="I3670">
        <v>7.08</v>
      </c>
      <c r="J3670" s="1">
        <f t="shared" si="171"/>
        <v>1.0000000000000001E-5</v>
      </c>
      <c r="K3670" s="1">
        <f t="shared" si="172"/>
        <v>1.1599999999999999</v>
      </c>
      <c r="L3670" s="1">
        <f t="shared" si="173"/>
        <v>26000000</v>
      </c>
    </row>
    <row r="3671" spans="1:12" x14ac:dyDescent="0.2">
      <c r="A3671">
        <v>3681</v>
      </c>
      <c r="B3671" t="s">
        <v>6987</v>
      </c>
      <c r="C3671" t="s">
        <v>6234</v>
      </c>
      <c r="D3671" t="s">
        <v>1417</v>
      </c>
      <c r="E3671" t="s">
        <v>6988</v>
      </c>
      <c r="F3671">
        <v>16372</v>
      </c>
      <c r="G3671" s="1" t="s">
        <v>23</v>
      </c>
      <c r="H3671" s="1" t="s">
        <v>23</v>
      </c>
      <c r="I3671">
        <v>170.26</v>
      </c>
      <c r="J3671" s="1">
        <f t="shared" si="171"/>
        <v>16372</v>
      </c>
      <c r="K3671" s="1">
        <f t="shared" si="172"/>
        <v>1.0000000000000001E-5</v>
      </c>
      <c r="L3671" s="1">
        <f t="shared" si="173"/>
        <v>26000000</v>
      </c>
    </row>
    <row r="3672" spans="1:12" x14ac:dyDescent="0.2">
      <c r="A3672">
        <v>3682</v>
      </c>
      <c r="B3672" t="s">
        <v>6993</v>
      </c>
      <c r="C3672" t="s">
        <v>5808</v>
      </c>
      <c r="D3672" t="s">
        <v>25</v>
      </c>
      <c r="E3672" t="s">
        <v>6994</v>
      </c>
      <c r="F3672" s="1" t="s">
        <v>23</v>
      </c>
      <c r="G3672">
        <v>538196</v>
      </c>
      <c r="H3672" s="1" t="s">
        <v>23</v>
      </c>
      <c r="I3672">
        <v>6.22</v>
      </c>
      <c r="J3672" s="1">
        <f t="shared" si="171"/>
        <v>1.0000000000000001E-5</v>
      </c>
      <c r="K3672" s="1">
        <f t="shared" si="172"/>
        <v>1.0000000000000001E-5</v>
      </c>
      <c r="L3672" s="1">
        <f t="shared" si="173"/>
        <v>26000000</v>
      </c>
    </row>
    <row r="3673" spans="1:12" x14ac:dyDescent="0.2">
      <c r="A3673">
        <v>3683</v>
      </c>
      <c r="B3673" t="s">
        <v>6997</v>
      </c>
      <c r="C3673" t="s">
        <v>6022</v>
      </c>
      <c r="D3673" t="s">
        <v>807</v>
      </c>
      <c r="E3673" t="s">
        <v>6998</v>
      </c>
      <c r="F3673" s="1" t="s">
        <v>23</v>
      </c>
      <c r="G3673" s="1" t="s">
        <v>23</v>
      </c>
      <c r="H3673">
        <v>0.8</v>
      </c>
      <c r="I3673">
        <v>4.7699999999999996</v>
      </c>
      <c r="J3673" s="1">
        <f t="shared" si="171"/>
        <v>1.0000000000000001E-5</v>
      </c>
      <c r="K3673" s="1">
        <f t="shared" si="172"/>
        <v>0.8</v>
      </c>
      <c r="L3673" s="1">
        <f t="shared" si="173"/>
        <v>26000000</v>
      </c>
    </row>
    <row r="3674" spans="1:12" x14ac:dyDescent="0.2">
      <c r="A3674">
        <v>3684</v>
      </c>
      <c r="B3674" t="s">
        <v>6999</v>
      </c>
      <c r="C3674" t="s">
        <v>5804</v>
      </c>
      <c r="D3674" t="s">
        <v>322</v>
      </c>
      <c r="E3674" t="s">
        <v>7000</v>
      </c>
      <c r="F3674">
        <v>45208</v>
      </c>
      <c r="G3674">
        <v>21528</v>
      </c>
      <c r="H3674">
        <v>4</v>
      </c>
      <c r="I3674" s="1" t="s">
        <v>23</v>
      </c>
      <c r="J3674" s="1">
        <f t="shared" si="171"/>
        <v>45208</v>
      </c>
      <c r="K3674" s="1">
        <f t="shared" si="172"/>
        <v>4</v>
      </c>
      <c r="L3674" s="1">
        <f t="shared" si="173"/>
        <v>26000000</v>
      </c>
    </row>
    <row r="3675" spans="1:12" x14ac:dyDescent="0.2">
      <c r="A3675">
        <v>3685</v>
      </c>
      <c r="B3675" t="s">
        <v>7001</v>
      </c>
      <c r="C3675" t="s">
        <v>6749</v>
      </c>
      <c r="D3675" t="s">
        <v>15</v>
      </c>
      <c r="E3675" t="s">
        <v>637</v>
      </c>
      <c r="F3675">
        <v>214000</v>
      </c>
      <c r="G3675">
        <v>90000</v>
      </c>
      <c r="H3675" s="1" t="s">
        <v>23</v>
      </c>
      <c r="I3675">
        <v>14.3</v>
      </c>
      <c r="J3675" s="1">
        <f t="shared" si="171"/>
        <v>214000</v>
      </c>
      <c r="K3675" s="1">
        <f t="shared" si="172"/>
        <v>1.0000000000000001E-5</v>
      </c>
      <c r="L3675" s="1">
        <f t="shared" si="173"/>
        <v>26000000</v>
      </c>
    </row>
    <row r="3676" spans="1:12" x14ac:dyDescent="0.2">
      <c r="A3676">
        <v>3686</v>
      </c>
      <c r="B3676" t="s">
        <v>7002</v>
      </c>
      <c r="C3676" t="s">
        <v>6583</v>
      </c>
      <c r="D3676" t="s">
        <v>54</v>
      </c>
      <c r="E3676" t="s">
        <v>7003</v>
      </c>
      <c r="F3676">
        <v>26845</v>
      </c>
      <c r="G3676">
        <v>15317</v>
      </c>
      <c r="H3676" s="1" t="s">
        <v>23</v>
      </c>
      <c r="I3676">
        <v>22.37</v>
      </c>
      <c r="J3676" s="1">
        <f t="shared" si="171"/>
        <v>26845</v>
      </c>
      <c r="K3676" s="1">
        <f t="shared" si="172"/>
        <v>1.0000000000000001E-5</v>
      </c>
      <c r="L3676" s="1">
        <f t="shared" si="173"/>
        <v>26000000</v>
      </c>
    </row>
    <row r="3677" spans="1:12" x14ac:dyDescent="0.2">
      <c r="A3677">
        <v>3687</v>
      </c>
      <c r="B3677" t="s">
        <v>7004</v>
      </c>
      <c r="C3677" t="s">
        <v>6425</v>
      </c>
      <c r="D3677" t="s">
        <v>652</v>
      </c>
      <c r="E3677" t="s">
        <v>7005</v>
      </c>
      <c r="F3677" s="1" t="s">
        <v>23</v>
      </c>
      <c r="G3677" s="1" t="s">
        <v>23</v>
      </c>
      <c r="H3677" s="1" t="s">
        <v>23</v>
      </c>
      <c r="I3677">
        <v>7.46</v>
      </c>
      <c r="J3677" s="1">
        <f t="shared" si="171"/>
        <v>1.0000000000000001E-5</v>
      </c>
      <c r="K3677" s="1">
        <f t="shared" si="172"/>
        <v>1.0000000000000001E-5</v>
      </c>
      <c r="L3677" s="1">
        <f t="shared" si="173"/>
        <v>26000000</v>
      </c>
    </row>
    <row r="3678" spans="1:12" x14ac:dyDescent="0.2">
      <c r="A3678">
        <v>3688</v>
      </c>
      <c r="B3678" t="s">
        <v>7006</v>
      </c>
      <c r="C3678" t="s">
        <v>7007</v>
      </c>
      <c r="D3678" t="s">
        <v>15</v>
      </c>
      <c r="E3678" t="s">
        <v>1757</v>
      </c>
      <c r="F3678">
        <v>5200</v>
      </c>
      <c r="G3678">
        <v>5200</v>
      </c>
      <c r="H3678" s="1" t="s">
        <v>23</v>
      </c>
      <c r="I3678">
        <v>8.4</v>
      </c>
      <c r="J3678" s="1">
        <f t="shared" si="171"/>
        <v>5200</v>
      </c>
      <c r="K3678" s="1">
        <f t="shared" si="172"/>
        <v>1.0000000000000001E-5</v>
      </c>
      <c r="L3678" s="1">
        <f t="shared" si="173"/>
        <v>26000000</v>
      </c>
    </row>
    <row r="3679" spans="1:12" x14ac:dyDescent="0.2">
      <c r="A3679">
        <v>3689</v>
      </c>
      <c r="B3679" t="s">
        <v>7008</v>
      </c>
      <c r="C3679" t="s">
        <v>6022</v>
      </c>
      <c r="D3679" t="s">
        <v>54</v>
      </c>
      <c r="E3679" t="s">
        <v>7009</v>
      </c>
      <c r="F3679" s="1" t="s">
        <v>23</v>
      </c>
      <c r="G3679" s="1" t="s">
        <v>23</v>
      </c>
      <c r="H3679">
        <v>3.15</v>
      </c>
      <c r="I3679">
        <v>5.88</v>
      </c>
      <c r="J3679" s="1">
        <f t="shared" si="171"/>
        <v>1.0000000000000001E-5</v>
      </c>
      <c r="K3679" s="1">
        <f t="shared" si="172"/>
        <v>3.15</v>
      </c>
      <c r="L3679" s="1">
        <f t="shared" si="173"/>
        <v>26000000</v>
      </c>
    </row>
    <row r="3680" spans="1:12" x14ac:dyDescent="0.2">
      <c r="A3680">
        <v>3690</v>
      </c>
      <c r="B3680" t="s">
        <v>7010</v>
      </c>
      <c r="C3680" t="s">
        <v>7011</v>
      </c>
      <c r="D3680" t="s">
        <v>628</v>
      </c>
      <c r="E3680" t="s">
        <v>7012</v>
      </c>
      <c r="F3680">
        <v>13993</v>
      </c>
      <c r="G3680">
        <v>6458</v>
      </c>
      <c r="H3680">
        <v>1</v>
      </c>
      <c r="I3680">
        <v>11.81</v>
      </c>
      <c r="J3680" s="1">
        <f t="shared" si="171"/>
        <v>13993</v>
      </c>
      <c r="K3680" s="1">
        <f t="shared" si="172"/>
        <v>1</v>
      </c>
      <c r="L3680" s="1">
        <f t="shared" si="173"/>
        <v>26000000</v>
      </c>
    </row>
    <row r="3681" spans="1:12" x14ac:dyDescent="0.2">
      <c r="A3681">
        <v>3691</v>
      </c>
      <c r="B3681" t="s">
        <v>7013</v>
      </c>
      <c r="C3681" t="s">
        <v>6168</v>
      </c>
      <c r="D3681" t="s">
        <v>25</v>
      </c>
      <c r="E3681" t="s">
        <v>7014</v>
      </c>
      <c r="F3681" s="1" t="s">
        <v>23</v>
      </c>
      <c r="G3681">
        <v>4446</v>
      </c>
      <c r="H3681" s="1" t="s">
        <v>23</v>
      </c>
      <c r="I3681">
        <v>70.22</v>
      </c>
      <c r="J3681" s="1">
        <f t="shared" si="171"/>
        <v>1.0000000000000001E-5</v>
      </c>
      <c r="K3681" s="1">
        <f t="shared" si="172"/>
        <v>1.0000000000000001E-5</v>
      </c>
      <c r="L3681" s="1">
        <f t="shared" si="173"/>
        <v>26000000</v>
      </c>
    </row>
    <row r="3682" spans="1:12" x14ac:dyDescent="0.2">
      <c r="A3682">
        <v>3692</v>
      </c>
      <c r="B3682" t="s">
        <v>7015</v>
      </c>
      <c r="C3682" t="s">
        <v>6583</v>
      </c>
      <c r="D3682" t="s">
        <v>54</v>
      </c>
      <c r="E3682" t="s">
        <v>7016</v>
      </c>
      <c r="F3682">
        <v>5996</v>
      </c>
      <c r="G3682">
        <v>4994</v>
      </c>
      <c r="H3682">
        <v>1.6</v>
      </c>
      <c r="I3682">
        <v>5.6</v>
      </c>
      <c r="J3682" s="1">
        <f t="shared" si="171"/>
        <v>5996</v>
      </c>
      <c r="K3682" s="1">
        <f t="shared" si="172"/>
        <v>1.6</v>
      </c>
      <c r="L3682" s="1">
        <f t="shared" si="173"/>
        <v>26000000</v>
      </c>
    </row>
    <row r="3683" spans="1:12" x14ac:dyDescent="0.2">
      <c r="A3683">
        <v>3693</v>
      </c>
      <c r="B3683" t="s">
        <v>7017</v>
      </c>
      <c r="C3683" t="s">
        <v>6022</v>
      </c>
      <c r="D3683" t="s">
        <v>54</v>
      </c>
      <c r="E3683" t="s">
        <v>7018</v>
      </c>
      <c r="F3683" s="1" t="s">
        <v>23</v>
      </c>
      <c r="G3683" s="1" t="s">
        <v>23</v>
      </c>
      <c r="H3683" s="1" t="s">
        <v>23</v>
      </c>
      <c r="I3683">
        <v>0.31</v>
      </c>
      <c r="J3683" s="1">
        <f t="shared" si="171"/>
        <v>1.0000000000000001E-5</v>
      </c>
      <c r="K3683" s="1">
        <f t="shared" si="172"/>
        <v>1.0000000000000001E-5</v>
      </c>
      <c r="L3683" s="1">
        <f t="shared" si="173"/>
        <v>26000000</v>
      </c>
    </row>
    <row r="3684" spans="1:12" x14ac:dyDescent="0.2">
      <c r="A3684">
        <v>3694</v>
      </c>
      <c r="B3684" t="s">
        <v>7019</v>
      </c>
      <c r="C3684" t="s">
        <v>7020</v>
      </c>
      <c r="D3684" t="s">
        <v>5685</v>
      </c>
      <c r="E3684" t="s">
        <v>7021</v>
      </c>
      <c r="F3684">
        <v>18000</v>
      </c>
      <c r="G3684" s="1" t="s">
        <v>23</v>
      </c>
      <c r="H3684">
        <v>150</v>
      </c>
      <c r="I3684">
        <v>6.99</v>
      </c>
      <c r="J3684" s="1">
        <f t="shared" si="171"/>
        <v>18000</v>
      </c>
      <c r="K3684" s="1">
        <f t="shared" si="172"/>
        <v>150</v>
      </c>
      <c r="L3684" s="1">
        <f t="shared" si="173"/>
        <v>26000000</v>
      </c>
    </row>
    <row r="3685" spans="1:12" x14ac:dyDescent="0.2">
      <c r="A3685">
        <v>3695</v>
      </c>
      <c r="B3685" t="s">
        <v>7022</v>
      </c>
      <c r="C3685" t="s">
        <v>5520</v>
      </c>
      <c r="D3685" t="s">
        <v>15</v>
      </c>
      <c r="E3685" t="s">
        <v>7023</v>
      </c>
      <c r="F3685" s="1" t="s">
        <v>23</v>
      </c>
      <c r="G3685" s="1" t="s">
        <v>23</v>
      </c>
      <c r="H3685" s="1" t="s">
        <v>23</v>
      </c>
      <c r="I3685">
        <v>1.87</v>
      </c>
      <c r="J3685" s="1">
        <f t="shared" si="171"/>
        <v>1.0000000000000001E-5</v>
      </c>
      <c r="K3685" s="1">
        <f t="shared" si="172"/>
        <v>1.0000000000000001E-5</v>
      </c>
      <c r="L3685" s="1">
        <f t="shared" si="173"/>
        <v>26000000</v>
      </c>
    </row>
    <row r="3686" spans="1:12" x14ac:dyDescent="0.2">
      <c r="A3686">
        <v>3696</v>
      </c>
      <c r="B3686" t="s">
        <v>7024</v>
      </c>
      <c r="C3686" t="s">
        <v>5520</v>
      </c>
      <c r="D3686" t="s">
        <v>182</v>
      </c>
      <c r="E3686" t="s">
        <v>7025</v>
      </c>
      <c r="F3686" s="1" t="s">
        <v>23</v>
      </c>
      <c r="G3686" s="1" t="s">
        <v>23</v>
      </c>
      <c r="H3686" s="1" t="s">
        <v>23</v>
      </c>
      <c r="I3686">
        <v>22.37</v>
      </c>
      <c r="J3686" s="1">
        <f t="shared" si="171"/>
        <v>1.0000000000000001E-5</v>
      </c>
      <c r="K3686" s="1">
        <f t="shared" si="172"/>
        <v>1.0000000000000001E-5</v>
      </c>
      <c r="L3686" s="1">
        <f t="shared" si="173"/>
        <v>26000000</v>
      </c>
    </row>
    <row r="3687" spans="1:12" x14ac:dyDescent="0.2">
      <c r="A3687">
        <v>3697</v>
      </c>
      <c r="B3687" t="s">
        <v>7026</v>
      </c>
      <c r="C3687" t="s">
        <v>6852</v>
      </c>
      <c r="D3687" t="s">
        <v>54</v>
      </c>
      <c r="E3687" t="s">
        <v>7027</v>
      </c>
      <c r="F3687">
        <v>21000</v>
      </c>
      <c r="G3687" s="1" t="s">
        <v>23</v>
      </c>
      <c r="H3687">
        <v>32</v>
      </c>
      <c r="I3687">
        <v>8.3800000000000008</v>
      </c>
      <c r="J3687" s="1">
        <f t="shared" si="171"/>
        <v>21000</v>
      </c>
      <c r="K3687" s="1">
        <f t="shared" si="172"/>
        <v>32</v>
      </c>
      <c r="L3687" s="1">
        <f t="shared" si="173"/>
        <v>26000000</v>
      </c>
    </row>
    <row r="3688" spans="1:12" x14ac:dyDescent="0.2">
      <c r="A3688">
        <v>3698</v>
      </c>
      <c r="B3688" t="s">
        <v>7028</v>
      </c>
      <c r="C3688" t="s">
        <v>5752</v>
      </c>
      <c r="D3688" t="s">
        <v>128</v>
      </c>
      <c r="E3688" t="s">
        <v>2120</v>
      </c>
      <c r="F3688" s="1" t="s">
        <v>23</v>
      </c>
      <c r="G3688" s="1" t="s">
        <v>23</v>
      </c>
      <c r="H3688" s="1" t="s">
        <v>23</v>
      </c>
      <c r="I3688" s="1" t="s">
        <v>23</v>
      </c>
      <c r="J3688" s="1">
        <f t="shared" si="171"/>
        <v>1.0000000000000001E-5</v>
      </c>
      <c r="K3688" s="1">
        <f t="shared" si="172"/>
        <v>1.0000000000000001E-5</v>
      </c>
      <c r="L3688" s="1">
        <f t="shared" si="173"/>
        <v>26000000</v>
      </c>
    </row>
    <row r="3689" spans="1:12" x14ac:dyDescent="0.2">
      <c r="A3689">
        <v>3699</v>
      </c>
      <c r="B3689" t="s">
        <v>7029</v>
      </c>
      <c r="C3689" t="s">
        <v>5987</v>
      </c>
      <c r="D3689" t="s">
        <v>54</v>
      </c>
      <c r="E3689" t="s">
        <v>7030</v>
      </c>
      <c r="F3689" s="1" t="s">
        <v>23</v>
      </c>
      <c r="G3689" s="1" t="s">
        <v>23</v>
      </c>
      <c r="H3689">
        <v>1.5</v>
      </c>
      <c r="I3689">
        <v>18.600000000000001</v>
      </c>
      <c r="J3689" s="1">
        <f t="shared" si="171"/>
        <v>1.0000000000000001E-5</v>
      </c>
      <c r="K3689" s="1">
        <f t="shared" si="172"/>
        <v>1.5</v>
      </c>
      <c r="L3689" s="1">
        <f t="shared" si="173"/>
        <v>26000000</v>
      </c>
    </row>
    <row r="3690" spans="1:12" x14ac:dyDescent="0.2">
      <c r="A3690">
        <v>3700</v>
      </c>
      <c r="B3690" t="s">
        <v>7031</v>
      </c>
      <c r="C3690" t="s">
        <v>5983</v>
      </c>
      <c r="D3690" t="s">
        <v>15</v>
      </c>
      <c r="E3690" t="s">
        <v>7032</v>
      </c>
      <c r="F3690">
        <v>40000</v>
      </c>
      <c r="G3690" s="1" t="s">
        <v>23</v>
      </c>
      <c r="H3690" s="1" t="s">
        <v>23</v>
      </c>
      <c r="I3690">
        <v>10.57</v>
      </c>
      <c r="J3690" s="1">
        <f t="shared" si="171"/>
        <v>40000</v>
      </c>
      <c r="K3690" s="1">
        <f t="shared" si="172"/>
        <v>1.0000000000000001E-5</v>
      </c>
      <c r="L3690" s="1">
        <f t="shared" si="173"/>
        <v>26000000</v>
      </c>
    </row>
    <row r="3691" spans="1:12" x14ac:dyDescent="0.2">
      <c r="A3691">
        <v>3701</v>
      </c>
      <c r="B3691" t="s">
        <v>7033</v>
      </c>
      <c r="C3691" t="s">
        <v>5927</v>
      </c>
      <c r="D3691" t="s">
        <v>1091</v>
      </c>
      <c r="E3691" t="s">
        <v>7034</v>
      </c>
      <c r="F3691">
        <v>9000</v>
      </c>
      <c r="G3691">
        <v>4000</v>
      </c>
      <c r="H3691" s="1" t="s">
        <v>23</v>
      </c>
      <c r="I3691">
        <v>201.33</v>
      </c>
      <c r="J3691" s="1">
        <f t="shared" si="171"/>
        <v>9000</v>
      </c>
      <c r="K3691" s="1">
        <f t="shared" si="172"/>
        <v>1.0000000000000001E-5</v>
      </c>
      <c r="L3691" s="1">
        <f t="shared" si="173"/>
        <v>26000000</v>
      </c>
    </row>
    <row r="3692" spans="1:12" x14ac:dyDescent="0.2">
      <c r="A3692">
        <v>3702</v>
      </c>
      <c r="B3692" t="s">
        <v>7035</v>
      </c>
      <c r="C3692" t="s">
        <v>6205</v>
      </c>
      <c r="D3692" t="s">
        <v>15</v>
      </c>
      <c r="E3692" t="s">
        <v>7036</v>
      </c>
      <c r="F3692">
        <v>50000</v>
      </c>
      <c r="G3692">
        <v>15216</v>
      </c>
      <c r="H3692">
        <v>2.5</v>
      </c>
      <c r="I3692">
        <v>26.72</v>
      </c>
      <c r="J3692" s="1">
        <f t="shared" si="171"/>
        <v>50000</v>
      </c>
      <c r="K3692" s="1">
        <f t="shared" si="172"/>
        <v>2.5</v>
      </c>
      <c r="L3692" s="1">
        <f t="shared" si="173"/>
        <v>26000000</v>
      </c>
    </row>
    <row r="3693" spans="1:12" x14ac:dyDescent="0.2">
      <c r="A3693">
        <v>3703</v>
      </c>
      <c r="B3693" t="s">
        <v>7037</v>
      </c>
      <c r="C3693" t="s">
        <v>6268</v>
      </c>
      <c r="D3693" t="s">
        <v>54</v>
      </c>
      <c r="E3693" t="s">
        <v>7038</v>
      </c>
      <c r="F3693" s="1" t="s">
        <v>23</v>
      </c>
      <c r="G3693">
        <v>28000</v>
      </c>
      <c r="H3693">
        <v>1</v>
      </c>
      <c r="I3693">
        <v>16.16</v>
      </c>
      <c r="J3693" s="1">
        <f t="shared" si="171"/>
        <v>1.0000000000000001E-5</v>
      </c>
      <c r="K3693" s="1">
        <f t="shared" si="172"/>
        <v>1</v>
      </c>
      <c r="L3693" s="1">
        <f t="shared" si="173"/>
        <v>26000000</v>
      </c>
    </row>
    <row r="3694" spans="1:12" x14ac:dyDescent="0.2">
      <c r="A3694">
        <v>3704</v>
      </c>
      <c r="B3694" t="s">
        <v>7039</v>
      </c>
      <c r="C3694" t="s">
        <v>6326</v>
      </c>
      <c r="D3694" t="s">
        <v>11</v>
      </c>
      <c r="E3694" t="s">
        <v>7040</v>
      </c>
      <c r="F3694">
        <v>20235</v>
      </c>
      <c r="G3694">
        <v>20235</v>
      </c>
      <c r="H3694">
        <v>35</v>
      </c>
      <c r="I3694">
        <v>17.399999999999999</v>
      </c>
      <c r="J3694" s="1">
        <f t="shared" si="171"/>
        <v>20235</v>
      </c>
      <c r="K3694" s="1">
        <f t="shared" si="172"/>
        <v>35</v>
      </c>
      <c r="L3694" s="1">
        <f t="shared" si="173"/>
        <v>26000000</v>
      </c>
    </row>
    <row r="3695" spans="1:12" x14ac:dyDescent="0.2">
      <c r="A3695">
        <v>3705</v>
      </c>
      <c r="B3695" t="s">
        <v>7041</v>
      </c>
      <c r="C3695" t="s">
        <v>5520</v>
      </c>
      <c r="D3695" t="s">
        <v>182</v>
      </c>
      <c r="E3695" t="s">
        <v>7042</v>
      </c>
      <c r="F3695" s="1" t="s">
        <v>23</v>
      </c>
      <c r="G3695" s="1" t="s">
        <v>23</v>
      </c>
      <c r="H3695" s="1" t="s">
        <v>23</v>
      </c>
      <c r="I3695">
        <v>23</v>
      </c>
      <c r="J3695" s="1">
        <f t="shared" si="171"/>
        <v>1.0000000000000001E-5</v>
      </c>
      <c r="K3695" s="1">
        <f t="shared" si="172"/>
        <v>1.0000000000000001E-5</v>
      </c>
      <c r="L3695" s="1">
        <f t="shared" si="173"/>
        <v>26000000</v>
      </c>
    </row>
    <row r="3696" spans="1:12" x14ac:dyDescent="0.2">
      <c r="A3696">
        <v>3706</v>
      </c>
      <c r="B3696" t="s">
        <v>7043</v>
      </c>
      <c r="C3696" t="s">
        <v>6168</v>
      </c>
      <c r="D3696" t="s">
        <v>25</v>
      </c>
      <c r="E3696" t="s">
        <v>7044</v>
      </c>
      <c r="F3696" s="1" t="s">
        <v>23</v>
      </c>
      <c r="G3696">
        <v>4746</v>
      </c>
      <c r="H3696" s="1" t="s">
        <v>23</v>
      </c>
      <c r="I3696">
        <v>5.6</v>
      </c>
      <c r="J3696" s="1">
        <f t="shared" si="171"/>
        <v>1.0000000000000001E-5</v>
      </c>
      <c r="K3696" s="1">
        <f t="shared" si="172"/>
        <v>1.0000000000000001E-5</v>
      </c>
      <c r="L3696" s="1">
        <f t="shared" si="173"/>
        <v>26000000</v>
      </c>
    </row>
    <row r="3697" spans="1:12" x14ac:dyDescent="0.2">
      <c r="A3697">
        <v>3707</v>
      </c>
      <c r="B3697" t="s">
        <v>7045</v>
      </c>
      <c r="C3697" t="s">
        <v>7020</v>
      </c>
      <c r="D3697" t="s">
        <v>54</v>
      </c>
      <c r="E3697" t="s">
        <v>7046</v>
      </c>
      <c r="F3697" s="1" t="s">
        <v>23</v>
      </c>
      <c r="G3697" s="1" t="s">
        <v>23</v>
      </c>
      <c r="H3697">
        <v>40</v>
      </c>
      <c r="I3697">
        <v>7.6</v>
      </c>
      <c r="J3697" s="1">
        <f t="shared" si="171"/>
        <v>1.0000000000000001E-5</v>
      </c>
      <c r="K3697" s="1">
        <f t="shared" si="172"/>
        <v>40</v>
      </c>
      <c r="L3697" s="1">
        <f t="shared" si="173"/>
        <v>26000000</v>
      </c>
    </row>
    <row r="3698" spans="1:12" x14ac:dyDescent="0.2">
      <c r="A3698">
        <v>3708</v>
      </c>
      <c r="B3698" t="s">
        <v>7047</v>
      </c>
      <c r="C3698" t="s">
        <v>6767</v>
      </c>
      <c r="D3698" t="s">
        <v>11</v>
      </c>
      <c r="E3698" t="s">
        <v>4790</v>
      </c>
      <c r="F3698">
        <v>5600</v>
      </c>
      <c r="G3698" s="1" t="s">
        <v>23</v>
      </c>
      <c r="H3698" s="1" t="s">
        <v>23</v>
      </c>
      <c r="I3698">
        <v>17.399999999999999</v>
      </c>
      <c r="J3698" s="1">
        <f t="shared" si="171"/>
        <v>5600</v>
      </c>
      <c r="K3698" s="1">
        <f t="shared" si="172"/>
        <v>1.0000000000000001E-5</v>
      </c>
      <c r="L3698" s="1">
        <f t="shared" si="173"/>
        <v>26000000</v>
      </c>
    </row>
    <row r="3699" spans="1:12" x14ac:dyDescent="0.2">
      <c r="A3699">
        <v>3709</v>
      </c>
      <c r="B3699" t="s">
        <v>7048</v>
      </c>
      <c r="C3699" t="s">
        <v>6022</v>
      </c>
      <c r="D3699" t="s">
        <v>25</v>
      </c>
      <c r="E3699" t="s">
        <v>7049</v>
      </c>
      <c r="F3699" s="1" t="s">
        <v>23</v>
      </c>
      <c r="G3699" s="1" t="s">
        <v>23</v>
      </c>
      <c r="H3699" s="1" t="s">
        <v>23</v>
      </c>
      <c r="I3699">
        <v>10.31</v>
      </c>
      <c r="J3699" s="1">
        <f t="shared" si="171"/>
        <v>1.0000000000000001E-5</v>
      </c>
      <c r="K3699" s="1">
        <f t="shared" si="172"/>
        <v>1.0000000000000001E-5</v>
      </c>
      <c r="L3699" s="1">
        <f t="shared" si="173"/>
        <v>26000000</v>
      </c>
    </row>
    <row r="3700" spans="1:12" x14ac:dyDescent="0.2">
      <c r="A3700">
        <v>3710</v>
      </c>
      <c r="B3700" t="s">
        <v>7050</v>
      </c>
      <c r="C3700" t="s">
        <v>6749</v>
      </c>
      <c r="D3700" t="s">
        <v>15</v>
      </c>
      <c r="E3700" t="s">
        <v>7051</v>
      </c>
      <c r="F3700">
        <v>70000</v>
      </c>
      <c r="G3700">
        <v>34000</v>
      </c>
      <c r="H3700" s="1" t="s">
        <v>23</v>
      </c>
      <c r="I3700">
        <v>21.13</v>
      </c>
      <c r="J3700" s="1">
        <f t="shared" si="171"/>
        <v>70000</v>
      </c>
      <c r="K3700" s="1">
        <f t="shared" si="172"/>
        <v>1.0000000000000001E-5</v>
      </c>
      <c r="L3700" s="1">
        <f t="shared" si="173"/>
        <v>26000000</v>
      </c>
    </row>
    <row r="3701" spans="1:12" x14ac:dyDescent="0.2">
      <c r="A3701">
        <v>3711</v>
      </c>
      <c r="B3701" t="s">
        <v>7052</v>
      </c>
      <c r="C3701" t="s">
        <v>6589</v>
      </c>
      <c r="D3701" t="s">
        <v>752</v>
      </c>
      <c r="E3701" t="s">
        <v>7053</v>
      </c>
      <c r="F3701">
        <v>3229</v>
      </c>
      <c r="G3701" s="1" t="s">
        <v>23</v>
      </c>
      <c r="H3701">
        <v>8</v>
      </c>
      <c r="I3701">
        <v>282.73</v>
      </c>
      <c r="J3701" s="1">
        <f t="shared" si="171"/>
        <v>3229</v>
      </c>
      <c r="K3701" s="1">
        <f t="shared" si="172"/>
        <v>8</v>
      </c>
      <c r="L3701" s="1">
        <f t="shared" si="173"/>
        <v>26000000</v>
      </c>
    </row>
    <row r="3702" spans="1:12" x14ac:dyDescent="0.2">
      <c r="A3702">
        <v>3712</v>
      </c>
      <c r="B3702" t="s">
        <v>7054</v>
      </c>
      <c r="C3702" t="s">
        <v>6234</v>
      </c>
      <c r="D3702" t="s">
        <v>1417</v>
      </c>
      <c r="E3702" t="s">
        <v>7055</v>
      </c>
      <c r="F3702">
        <v>7535</v>
      </c>
      <c r="G3702" s="1" t="s">
        <v>23</v>
      </c>
      <c r="H3702" s="1" t="s">
        <v>23</v>
      </c>
      <c r="I3702">
        <v>212.51</v>
      </c>
      <c r="J3702" s="1">
        <f t="shared" si="171"/>
        <v>7535</v>
      </c>
      <c r="K3702" s="1">
        <f t="shared" si="172"/>
        <v>1.0000000000000001E-5</v>
      </c>
      <c r="L3702" s="1">
        <f t="shared" si="173"/>
        <v>26000000</v>
      </c>
    </row>
    <row r="3703" spans="1:12" x14ac:dyDescent="0.2">
      <c r="A3703">
        <v>3713</v>
      </c>
      <c r="B3703" t="s">
        <v>7056</v>
      </c>
      <c r="C3703" t="s">
        <v>6734</v>
      </c>
      <c r="D3703" t="s">
        <v>15</v>
      </c>
      <c r="E3703" t="s">
        <v>7057</v>
      </c>
      <c r="F3703" s="1" t="s">
        <v>23</v>
      </c>
      <c r="G3703">
        <v>6500</v>
      </c>
      <c r="H3703">
        <v>1.5</v>
      </c>
      <c r="I3703">
        <v>4.3499999999999996</v>
      </c>
      <c r="J3703" s="1">
        <f t="shared" si="171"/>
        <v>1.0000000000000001E-5</v>
      </c>
      <c r="K3703" s="1">
        <f t="shared" si="172"/>
        <v>1.5</v>
      </c>
      <c r="L3703" s="1">
        <f t="shared" si="173"/>
        <v>26000000</v>
      </c>
    </row>
    <row r="3704" spans="1:12" x14ac:dyDescent="0.2">
      <c r="A3704">
        <v>3714</v>
      </c>
      <c r="B3704" t="s">
        <v>7058</v>
      </c>
      <c r="C3704" t="s">
        <v>6556</v>
      </c>
      <c r="D3704" t="s">
        <v>15</v>
      </c>
      <c r="E3704" t="s">
        <v>7059</v>
      </c>
      <c r="F3704">
        <v>7920</v>
      </c>
      <c r="G3704">
        <v>3000</v>
      </c>
      <c r="H3704">
        <v>0.5</v>
      </c>
      <c r="I3704">
        <v>11.19</v>
      </c>
      <c r="J3704" s="1">
        <f t="shared" si="171"/>
        <v>7920</v>
      </c>
      <c r="K3704" s="1">
        <f t="shared" si="172"/>
        <v>0.5</v>
      </c>
      <c r="L3704" s="1">
        <f t="shared" si="173"/>
        <v>26000000</v>
      </c>
    </row>
    <row r="3705" spans="1:12" x14ac:dyDescent="0.2">
      <c r="A3705">
        <v>3715</v>
      </c>
      <c r="B3705" t="s">
        <v>7060</v>
      </c>
      <c r="C3705" t="s">
        <v>5987</v>
      </c>
      <c r="D3705" t="s">
        <v>15</v>
      </c>
      <c r="E3705" t="s">
        <v>1969</v>
      </c>
      <c r="F3705">
        <v>55000</v>
      </c>
      <c r="G3705">
        <v>55000</v>
      </c>
      <c r="H3705" s="1" t="s">
        <v>23</v>
      </c>
      <c r="I3705">
        <v>17.399999999999999</v>
      </c>
      <c r="J3705" s="1">
        <f t="shared" si="171"/>
        <v>55000</v>
      </c>
      <c r="K3705" s="1">
        <f t="shared" si="172"/>
        <v>1.0000000000000001E-5</v>
      </c>
      <c r="L3705" s="1">
        <f t="shared" si="173"/>
        <v>26000000</v>
      </c>
    </row>
    <row r="3706" spans="1:12" x14ac:dyDescent="0.2">
      <c r="A3706">
        <v>3716</v>
      </c>
      <c r="B3706" t="s">
        <v>7061</v>
      </c>
      <c r="C3706" t="s">
        <v>6556</v>
      </c>
      <c r="D3706" t="s">
        <v>15</v>
      </c>
      <c r="E3706" t="s">
        <v>7062</v>
      </c>
      <c r="F3706">
        <v>5208</v>
      </c>
      <c r="G3706">
        <v>1500</v>
      </c>
      <c r="H3706">
        <v>0.5</v>
      </c>
      <c r="I3706">
        <v>4.9800000000000004</v>
      </c>
      <c r="J3706" s="1">
        <f t="shared" si="171"/>
        <v>5208</v>
      </c>
      <c r="K3706" s="1">
        <f t="shared" si="172"/>
        <v>0.5</v>
      </c>
      <c r="L3706" s="1">
        <f t="shared" si="173"/>
        <v>26000000</v>
      </c>
    </row>
    <row r="3707" spans="1:12" x14ac:dyDescent="0.2">
      <c r="A3707">
        <v>3717</v>
      </c>
      <c r="B3707" t="s">
        <v>7063</v>
      </c>
      <c r="C3707" t="s">
        <v>7064</v>
      </c>
      <c r="D3707" t="s">
        <v>3417</v>
      </c>
      <c r="E3707" t="s">
        <v>7065</v>
      </c>
      <c r="F3707" s="1" t="s">
        <v>23</v>
      </c>
      <c r="G3707">
        <v>21528</v>
      </c>
      <c r="H3707">
        <v>3.5</v>
      </c>
      <c r="I3707">
        <v>306.33999999999997</v>
      </c>
      <c r="J3707" s="1">
        <f t="shared" si="171"/>
        <v>1.0000000000000001E-5</v>
      </c>
      <c r="K3707" s="1">
        <f t="shared" si="172"/>
        <v>3.5</v>
      </c>
      <c r="L3707" s="1">
        <f t="shared" si="173"/>
        <v>26000000</v>
      </c>
    </row>
    <row r="3708" spans="1:12" x14ac:dyDescent="0.2">
      <c r="A3708">
        <v>3718</v>
      </c>
      <c r="B3708" t="s">
        <v>7066</v>
      </c>
      <c r="C3708" t="s">
        <v>5788</v>
      </c>
      <c r="D3708" t="s">
        <v>827</v>
      </c>
      <c r="E3708" t="s">
        <v>7067</v>
      </c>
      <c r="F3708">
        <v>17222.259999999998</v>
      </c>
      <c r="G3708" s="1" t="s">
        <v>23</v>
      </c>
      <c r="H3708">
        <v>1.2</v>
      </c>
      <c r="I3708">
        <v>231.15</v>
      </c>
      <c r="J3708" s="1">
        <f t="shared" si="171"/>
        <v>17222.259999999998</v>
      </c>
      <c r="K3708" s="1">
        <f t="shared" si="172"/>
        <v>1.2</v>
      </c>
      <c r="L3708" s="1">
        <f t="shared" si="173"/>
        <v>26000000</v>
      </c>
    </row>
    <row r="3709" spans="1:12" x14ac:dyDescent="0.2">
      <c r="A3709">
        <v>3719</v>
      </c>
      <c r="B3709" t="s">
        <v>7068</v>
      </c>
      <c r="C3709" t="s">
        <v>6168</v>
      </c>
      <c r="D3709" t="s">
        <v>25</v>
      </c>
      <c r="E3709" t="s">
        <v>7069</v>
      </c>
      <c r="F3709" s="1" t="s">
        <v>23</v>
      </c>
      <c r="G3709">
        <v>3649</v>
      </c>
      <c r="H3709" s="1" t="s">
        <v>23</v>
      </c>
      <c r="I3709">
        <v>3.11</v>
      </c>
      <c r="J3709" s="1">
        <f t="shared" si="171"/>
        <v>1.0000000000000001E-5</v>
      </c>
      <c r="K3709" s="1">
        <f t="shared" si="172"/>
        <v>1.0000000000000001E-5</v>
      </c>
      <c r="L3709" s="1">
        <f t="shared" si="173"/>
        <v>26000000</v>
      </c>
    </row>
    <row r="3710" spans="1:12" x14ac:dyDescent="0.2">
      <c r="A3710">
        <v>3720</v>
      </c>
      <c r="B3710" t="s">
        <v>7070</v>
      </c>
      <c r="C3710" t="s">
        <v>6168</v>
      </c>
      <c r="D3710" t="s">
        <v>25</v>
      </c>
      <c r="E3710" t="s">
        <v>7071</v>
      </c>
      <c r="F3710" s="1" t="s">
        <v>23</v>
      </c>
      <c r="G3710">
        <v>3218</v>
      </c>
      <c r="H3710" s="1" t="s">
        <v>23</v>
      </c>
      <c r="I3710">
        <v>136.71</v>
      </c>
      <c r="J3710" s="1">
        <f t="shared" si="171"/>
        <v>1.0000000000000001E-5</v>
      </c>
      <c r="K3710" s="1">
        <f t="shared" si="172"/>
        <v>1.0000000000000001E-5</v>
      </c>
      <c r="L3710" s="1">
        <f t="shared" si="173"/>
        <v>26000000</v>
      </c>
    </row>
    <row r="3711" spans="1:12" x14ac:dyDescent="0.2">
      <c r="A3711">
        <v>3721</v>
      </c>
      <c r="B3711" t="s">
        <v>7072</v>
      </c>
      <c r="C3711" t="s">
        <v>5808</v>
      </c>
      <c r="D3711" t="s">
        <v>15</v>
      </c>
      <c r="E3711" t="s">
        <v>7073</v>
      </c>
      <c r="F3711">
        <v>18000</v>
      </c>
      <c r="G3711" s="1" t="s">
        <v>23</v>
      </c>
      <c r="H3711">
        <v>3</v>
      </c>
      <c r="I3711">
        <v>3.11</v>
      </c>
      <c r="J3711" s="1">
        <f t="shared" si="171"/>
        <v>18000</v>
      </c>
      <c r="K3711" s="1">
        <f t="shared" si="172"/>
        <v>3</v>
      </c>
      <c r="L3711" s="1">
        <f t="shared" si="173"/>
        <v>26000000</v>
      </c>
    </row>
    <row r="3712" spans="1:12" x14ac:dyDescent="0.2">
      <c r="A3712">
        <v>3722</v>
      </c>
      <c r="B3712" t="s">
        <v>7074</v>
      </c>
      <c r="C3712" t="s">
        <v>6479</v>
      </c>
      <c r="D3712" t="s">
        <v>1417</v>
      </c>
      <c r="E3712" t="s">
        <v>7075</v>
      </c>
      <c r="F3712" s="1" t="s">
        <v>23</v>
      </c>
      <c r="G3712" s="1" t="s">
        <v>23</v>
      </c>
      <c r="H3712" s="1" t="s">
        <v>23</v>
      </c>
      <c r="I3712">
        <v>223.7</v>
      </c>
      <c r="J3712" s="1">
        <f t="shared" si="171"/>
        <v>1.0000000000000001E-5</v>
      </c>
      <c r="K3712" s="1">
        <f t="shared" si="172"/>
        <v>1.0000000000000001E-5</v>
      </c>
      <c r="L3712" s="1">
        <f t="shared" si="173"/>
        <v>26000000</v>
      </c>
    </row>
    <row r="3713" spans="1:12" x14ac:dyDescent="0.2">
      <c r="A3713">
        <v>3723</v>
      </c>
      <c r="B3713" t="s">
        <v>7076</v>
      </c>
      <c r="C3713" t="s">
        <v>7077</v>
      </c>
      <c r="D3713" t="s">
        <v>51</v>
      </c>
      <c r="E3713" t="s">
        <v>7078</v>
      </c>
      <c r="F3713" s="1" t="s">
        <v>23</v>
      </c>
      <c r="G3713" s="1" t="s">
        <v>23</v>
      </c>
      <c r="H3713" s="1" t="s">
        <v>23</v>
      </c>
      <c r="I3713">
        <v>34.18</v>
      </c>
      <c r="J3713" s="1">
        <f t="shared" si="171"/>
        <v>1.0000000000000001E-5</v>
      </c>
      <c r="K3713" s="1">
        <f t="shared" si="172"/>
        <v>1.0000000000000001E-5</v>
      </c>
      <c r="L3713" s="1">
        <f t="shared" si="173"/>
        <v>26000000</v>
      </c>
    </row>
    <row r="3714" spans="1:12" x14ac:dyDescent="0.2">
      <c r="A3714">
        <v>3724</v>
      </c>
      <c r="B3714" t="s">
        <v>7079</v>
      </c>
      <c r="C3714" t="s">
        <v>6022</v>
      </c>
      <c r="D3714" t="s">
        <v>25</v>
      </c>
      <c r="E3714" t="s">
        <v>7080</v>
      </c>
      <c r="F3714" s="1" t="s">
        <v>23</v>
      </c>
      <c r="G3714" s="1" t="s">
        <v>23</v>
      </c>
      <c r="H3714" s="1" t="s">
        <v>23</v>
      </c>
      <c r="I3714">
        <v>10.4</v>
      </c>
      <c r="J3714" s="1">
        <f t="shared" ref="J3714:J3777" si="174">IF(F3714="n/a",0.00001,F3714)</f>
        <v>1.0000000000000001E-5</v>
      </c>
      <c r="K3714" s="1">
        <f t="shared" ref="K3714:K3777" si="175">IF(H3714="n/a",0.00001,H3714)</f>
        <v>1.0000000000000001E-5</v>
      </c>
      <c r="L3714" s="1">
        <f t="shared" ref="L3714:L3777" si="176">MAX(F:F)</f>
        <v>26000000</v>
      </c>
    </row>
    <row r="3715" spans="1:12" x14ac:dyDescent="0.2">
      <c r="A3715">
        <v>3725</v>
      </c>
      <c r="B3715" t="s">
        <v>7081</v>
      </c>
      <c r="C3715" t="s">
        <v>7082</v>
      </c>
      <c r="D3715" t="s">
        <v>15</v>
      </c>
      <c r="E3715" t="s">
        <v>7083</v>
      </c>
      <c r="F3715">
        <v>350000</v>
      </c>
      <c r="G3715">
        <v>175000</v>
      </c>
      <c r="H3715">
        <v>60</v>
      </c>
      <c r="I3715">
        <v>5.6</v>
      </c>
      <c r="J3715" s="1">
        <f t="shared" si="174"/>
        <v>350000</v>
      </c>
      <c r="K3715" s="1">
        <f t="shared" si="175"/>
        <v>60</v>
      </c>
      <c r="L3715" s="1">
        <f t="shared" si="176"/>
        <v>26000000</v>
      </c>
    </row>
    <row r="3716" spans="1:12" x14ac:dyDescent="0.2">
      <c r="A3716">
        <v>3726</v>
      </c>
      <c r="B3716" t="s">
        <v>7084</v>
      </c>
      <c r="C3716" t="s">
        <v>6302</v>
      </c>
      <c r="D3716" t="s">
        <v>54</v>
      </c>
      <c r="E3716" t="s">
        <v>7085</v>
      </c>
      <c r="F3716">
        <v>1399</v>
      </c>
      <c r="G3716" s="1" t="s">
        <v>23</v>
      </c>
      <c r="H3716" s="1" t="s">
        <v>23</v>
      </c>
      <c r="I3716">
        <v>49.71</v>
      </c>
      <c r="J3716" s="1">
        <f t="shared" si="174"/>
        <v>1399</v>
      </c>
      <c r="K3716" s="1">
        <f t="shared" si="175"/>
        <v>1.0000000000000001E-5</v>
      </c>
      <c r="L3716" s="1">
        <f t="shared" si="176"/>
        <v>26000000</v>
      </c>
    </row>
    <row r="3717" spans="1:12" x14ac:dyDescent="0.2">
      <c r="A3717">
        <v>3727</v>
      </c>
      <c r="B3717" t="s">
        <v>7086</v>
      </c>
      <c r="C3717" t="s">
        <v>7087</v>
      </c>
      <c r="D3717" t="s">
        <v>15</v>
      </c>
      <c r="E3717" t="s">
        <v>7088</v>
      </c>
      <c r="F3717">
        <v>177000</v>
      </c>
      <c r="G3717">
        <v>20000</v>
      </c>
      <c r="H3717">
        <v>4</v>
      </c>
      <c r="I3717">
        <v>8.6999999999999993</v>
      </c>
      <c r="J3717" s="1">
        <f t="shared" si="174"/>
        <v>177000</v>
      </c>
      <c r="K3717" s="1">
        <f t="shared" si="175"/>
        <v>4</v>
      </c>
      <c r="L3717" s="1">
        <f t="shared" si="176"/>
        <v>26000000</v>
      </c>
    </row>
    <row r="3718" spans="1:12" x14ac:dyDescent="0.2">
      <c r="A3718">
        <v>3728</v>
      </c>
      <c r="B3718" t="s">
        <v>7089</v>
      </c>
      <c r="C3718" t="s">
        <v>6234</v>
      </c>
      <c r="D3718" t="s">
        <v>1417</v>
      </c>
      <c r="E3718" t="s">
        <v>7090</v>
      </c>
      <c r="F3718" s="1" t="s">
        <v>23</v>
      </c>
      <c r="G3718" s="1" t="s">
        <v>23</v>
      </c>
      <c r="H3718" s="1" t="s">
        <v>23</v>
      </c>
      <c r="I3718">
        <v>218.73</v>
      </c>
      <c r="J3718" s="1">
        <f t="shared" si="174"/>
        <v>1.0000000000000001E-5</v>
      </c>
      <c r="K3718" s="1">
        <f t="shared" si="175"/>
        <v>1.0000000000000001E-5</v>
      </c>
      <c r="L3718" s="1">
        <f t="shared" si="176"/>
        <v>26000000</v>
      </c>
    </row>
    <row r="3719" spans="1:12" x14ac:dyDescent="0.2">
      <c r="A3719">
        <v>3729</v>
      </c>
      <c r="B3719" t="s">
        <v>7091</v>
      </c>
      <c r="C3719" t="s">
        <v>6300</v>
      </c>
      <c r="D3719" t="s">
        <v>15</v>
      </c>
      <c r="E3719" t="s">
        <v>7092</v>
      </c>
      <c r="F3719">
        <v>44000</v>
      </c>
      <c r="G3719" s="1" t="s">
        <v>23</v>
      </c>
      <c r="H3719">
        <v>4</v>
      </c>
      <c r="I3719">
        <v>252.9</v>
      </c>
      <c r="J3719" s="1">
        <f t="shared" si="174"/>
        <v>44000</v>
      </c>
      <c r="K3719" s="1">
        <f t="shared" si="175"/>
        <v>4</v>
      </c>
      <c r="L3719" s="1">
        <f t="shared" si="176"/>
        <v>26000000</v>
      </c>
    </row>
    <row r="3720" spans="1:12" x14ac:dyDescent="0.2">
      <c r="A3720">
        <v>3730</v>
      </c>
      <c r="B3720" t="s">
        <v>7093</v>
      </c>
      <c r="C3720" t="s">
        <v>6234</v>
      </c>
      <c r="D3720" t="s">
        <v>1417</v>
      </c>
      <c r="E3720" t="s">
        <v>7094</v>
      </c>
      <c r="F3720" s="1" t="s">
        <v>23</v>
      </c>
      <c r="G3720" s="1" t="s">
        <v>23</v>
      </c>
      <c r="H3720" s="1" t="s">
        <v>23</v>
      </c>
      <c r="I3720">
        <v>169.64</v>
      </c>
      <c r="J3720" s="1">
        <f t="shared" si="174"/>
        <v>1.0000000000000001E-5</v>
      </c>
      <c r="K3720" s="1">
        <f t="shared" si="175"/>
        <v>1.0000000000000001E-5</v>
      </c>
      <c r="L3720" s="1">
        <f t="shared" si="176"/>
        <v>26000000</v>
      </c>
    </row>
    <row r="3721" spans="1:12" x14ac:dyDescent="0.2">
      <c r="A3721">
        <v>3731</v>
      </c>
      <c r="B3721" t="s">
        <v>7095</v>
      </c>
      <c r="C3721" t="s">
        <v>6594</v>
      </c>
      <c r="D3721" t="s">
        <v>2989</v>
      </c>
      <c r="E3721" t="s">
        <v>7096</v>
      </c>
      <c r="F3721" s="1" t="s">
        <v>23</v>
      </c>
      <c r="G3721">
        <v>35521</v>
      </c>
      <c r="H3721">
        <v>13</v>
      </c>
      <c r="I3721" s="1" t="s">
        <v>23</v>
      </c>
      <c r="J3721" s="1">
        <f t="shared" si="174"/>
        <v>1.0000000000000001E-5</v>
      </c>
      <c r="K3721" s="1">
        <f t="shared" si="175"/>
        <v>13</v>
      </c>
      <c r="L3721" s="1">
        <f t="shared" si="176"/>
        <v>26000000</v>
      </c>
    </row>
    <row r="3722" spans="1:12" x14ac:dyDescent="0.2">
      <c r="A3722">
        <v>3732</v>
      </c>
      <c r="B3722" t="s">
        <v>7097</v>
      </c>
      <c r="C3722" t="s">
        <v>6552</v>
      </c>
      <c r="D3722" t="s">
        <v>51</v>
      </c>
      <c r="E3722" t="s">
        <v>4073</v>
      </c>
      <c r="F3722" s="1" t="s">
        <v>23</v>
      </c>
      <c r="G3722" s="1" t="s">
        <v>23</v>
      </c>
      <c r="H3722" s="1" t="s">
        <v>23</v>
      </c>
      <c r="I3722">
        <v>21</v>
      </c>
      <c r="J3722" s="1">
        <f t="shared" si="174"/>
        <v>1.0000000000000001E-5</v>
      </c>
      <c r="K3722" s="1">
        <f t="shared" si="175"/>
        <v>1.0000000000000001E-5</v>
      </c>
      <c r="L3722" s="1">
        <f t="shared" si="176"/>
        <v>26000000</v>
      </c>
    </row>
    <row r="3723" spans="1:12" x14ac:dyDescent="0.2">
      <c r="A3723">
        <v>3733</v>
      </c>
      <c r="B3723" t="s">
        <v>7098</v>
      </c>
      <c r="C3723" t="s">
        <v>7099</v>
      </c>
      <c r="D3723" t="s">
        <v>15</v>
      </c>
      <c r="E3723" t="s">
        <v>5571</v>
      </c>
      <c r="F3723" s="1" t="s">
        <v>23</v>
      </c>
      <c r="G3723" s="1" t="s">
        <v>23</v>
      </c>
      <c r="H3723" s="1" t="s">
        <v>23</v>
      </c>
      <c r="I3723">
        <v>6.84</v>
      </c>
      <c r="J3723" s="1">
        <f t="shared" si="174"/>
        <v>1.0000000000000001E-5</v>
      </c>
      <c r="K3723" s="1">
        <f t="shared" si="175"/>
        <v>1.0000000000000001E-5</v>
      </c>
      <c r="L3723" s="1">
        <f t="shared" si="176"/>
        <v>26000000</v>
      </c>
    </row>
    <row r="3724" spans="1:12" x14ac:dyDescent="0.2">
      <c r="A3724">
        <v>3734</v>
      </c>
      <c r="B3724" t="s">
        <v>7100</v>
      </c>
      <c r="C3724" t="s">
        <v>5555</v>
      </c>
      <c r="D3724" t="s">
        <v>80</v>
      </c>
      <c r="E3724" t="s">
        <v>6002</v>
      </c>
      <c r="F3724">
        <v>179790</v>
      </c>
      <c r="G3724" s="1" t="s">
        <v>23</v>
      </c>
      <c r="H3724" s="1" t="s">
        <v>23</v>
      </c>
      <c r="I3724">
        <v>13.68</v>
      </c>
      <c r="J3724" s="1">
        <f t="shared" si="174"/>
        <v>179790</v>
      </c>
      <c r="K3724" s="1">
        <f t="shared" si="175"/>
        <v>1.0000000000000001E-5</v>
      </c>
      <c r="L3724" s="1">
        <f t="shared" si="176"/>
        <v>26000000</v>
      </c>
    </row>
    <row r="3725" spans="1:12" x14ac:dyDescent="0.2">
      <c r="A3725">
        <v>3735</v>
      </c>
      <c r="B3725" t="s">
        <v>7101</v>
      </c>
      <c r="C3725" t="s">
        <v>6022</v>
      </c>
      <c r="D3725" t="s">
        <v>54</v>
      </c>
      <c r="E3725" t="s">
        <v>7102</v>
      </c>
      <c r="F3725" s="1" t="s">
        <v>23</v>
      </c>
      <c r="G3725" s="1" t="s">
        <v>23</v>
      </c>
      <c r="H3725" s="1" t="s">
        <v>23</v>
      </c>
      <c r="I3725">
        <v>15.74</v>
      </c>
      <c r="J3725" s="1">
        <f t="shared" si="174"/>
        <v>1.0000000000000001E-5</v>
      </c>
      <c r="K3725" s="1">
        <f t="shared" si="175"/>
        <v>1.0000000000000001E-5</v>
      </c>
      <c r="L3725" s="1">
        <f t="shared" si="176"/>
        <v>26000000</v>
      </c>
    </row>
    <row r="3726" spans="1:12" x14ac:dyDescent="0.2">
      <c r="A3726">
        <v>3736</v>
      </c>
      <c r="B3726" t="s">
        <v>7103</v>
      </c>
      <c r="C3726" t="s">
        <v>6597</v>
      </c>
      <c r="D3726" t="s">
        <v>2079</v>
      </c>
      <c r="E3726" t="s">
        <v>7104</v>
      </c>
      <c r="F3726" s="1" t="s">
        <v>23</v>
      </c>
      <c r="G3726" s="1" t="s">
        <v>23</v>
      </c>
      <c r="H3726" s="1" t="s">
        <v>23</v>
      </c>
      <c r="I3726" s="1" t="s">
        <v>23</v>
      </c>
      <c r="J3726" s="1">
        <f t="shared" si="174"/>
        <v>1.0000000000000001E-5</v>
      </c>
      <c r="K3726" s="1">
        <f t="shared" si="175"/>
        <v>1.0000000000000001E-5</v>
      </c>
      <c r="L3726" s="1">
        <f t="shared" si="176"/>
        <v>26000000</v>
      </c>
    </row>
    <row r="3727" spans="1:12" x14ac:dyDescent="0.2">
      <c r="A3727">
        <v>3737</v>
      </c>
      <c r="B3727" t="s">
        <v>7105</v>
      </c>
      <c r="C3727" t="s">
        <v>6552</v>
      </c>
      <c r="D3727" t="s">
        <v>15</v>
      </c>
      <c r="E3727" t="s">
        <v>5421</v>
      </c>
      <c r="F3727">
        <v>200000</v>
      </c>
      <c r="G3727">
        <v>100000</v>
      </c>
      <c r="H3727">
        <v>50</v>
      </c>
      <c r="I3727">
        <v>14.3</v>
      </c>
      <c r="J3727" s="1">
        <f t="shared" si="174"/>
        <v>200000</v>
      </c>
      <c r="K3727" s="1">
        <f t="shared" si="175"/>
        <v>50</v>
      </c>
      <c r="L3727" s="1">
        <f t="shared" si="176"/>
        <v>26000000</v>
      </c>
    </row>
    <row r="3728" spans="1:12" x14ac:dyDescent="0.2">
      <c r="A3728">
        <v>3738</v>
      </c>
      <c r="B3728" t="s">
        <v>7106</v>
      </c>
      <c r="C3728" t="s">
        <v>6085</v>
      </c>
      <c r="D3728" t="s">
        <v>15</v>
      </c>
      <c r="E3728" t="s">
        <v>1562</v>
      </c>
      <c r="F3728" s="1" t="s">
        <v>23</v>
      </c>
      <c r="G3728" s="1" t="s">
        <v>23</v>
      </c>
      <c r="H3728">
        <v>2.25</v>
      </c>
      <c r="I3728">
        <v>1.25</v>
      </c>
      <c r="J3728" s="1">
        <f t="shared" si="174"/>
        <v>1.0000000000000001E-5</v>
      </c>
      <c r="K3728" s="1">
        <f t="shared" si="175"/>
        <v>2.25</v>
      </c>
      <c r="L3728" s="1">
        <f t="shared" si="176"/>
        <v>26000000</v>
      </c>
    </row>
    <row r="3729" spans="1:12" x14ac:dyDescent="0.2">
      <c r="A3729">
        <v>3739</v>
      </c>
      <c r="B3729" t="s">
        <v>7107</v>
      </c>
      <c r="C3729" t="s">
        <v>6425</v>
      </c>
      <c r="D3729" t="s">
        <v>986</v>
      </c>
      <c r="E3729" t="s">
        <v>7108</v>
      </c>
      <c r="F3729">
        <v>1160</v>
      </c>
      <c r="G3729" s="1" t="s">
        <v>23</v>
      </c>
      <c r="H3729">
        <v>5.6</v>
      </c>
      <c r="I3729" s="1" t="s">
        <v>23</v>
      </c>
      <c r="J3729" s="1">
        <f t="shared" si="174"/>
        <v>1160</v>
      </c>
      <c r="K3729" s="1">
        <f t="shared" si="175"/>
        <v>5.6</v>
      </c>
      <c r="L3729" s="1">
        <f t="shared" si="176"/>
        <v>26000000</v>
      </c>
    </row>
    <row r="3730" spans="1:12" x14ac:dyDescent="0.2">
      <c r="A3730">
        <v>3740</v>
      </c>
      <c r="B3730" t="s">
        <v>7109</v>
      </c>
      <c r="C3730" t="s">
        <v>6234</v>
      </c>
      <c r="D3730" t="s">
        <v>1417</v>
      </c>
      <c r="E3730" t="s">
        <v>7110</v>
      </c>
      <c r="F3730">
        <v>10301</v>
      </c>
      <c r="G3730" s="1" t="s">
        <v>23</v>
      </c>
      <c r="H3730" s="1" t="s">
        <v>23</v>
      </c>
      <c r="I3730">
        <v>191.39</v>
      </c>
      <c r="J3730" s="1">
        <f t="shared" si="174"/>
        <v>10301</v>
      </c>
      <c r="K3730" s="1">
        <f t="shared" si="175"/>
        <v>1.0000000000000001E-5</v>
      </c>
      <c r="L3730" s="1">
        <f t="shared" si="176"/>
        <v>26000000</v>
      </c>
    </row>
    <row r="3731" spans="1:12" x14ac:dyDescent="0.2">
      <c r="A3731">
        <v>3741</v>
      </c>
      <c r="B3731" t="s">
        <v>7111</v>
      </c>
      <c r="C3731" t="s">
        <v>7112</v>
      </c>
      <c r="D3731" t="s">
        <v>15</v>
      </c>
      <c r="E3731" t="s">
        <v>7113</v>
      </c>
      <c r="F3731">
        <v>4000</v>
      </c>
      <c r="G3731" s="1" t="s">
        <v>23</v>
      </c>
      <c r="H3731">
        <v>0.4</v>
      </c>
      <c r="I3731">
        <v>6.8</v>
      </c>
      <c r="J3731" s="1">
        <f t="shared" si="174"/>
        <v>4000</v>
      </c>
      <c r="K3731" s="1">
        <f t="shared" si="175"/>
        <v>0.4</v>
      </c>
      <c r="L3731" s="1">
        <f t="shared" si="176"/>
        <v>26000000</v>
      </c>
    </row>
    <row r="3732" spans="1:12" x14ac:dyDescent="0.2">
      <c r="A3732">
        <v>3742</v>
      </c>
      <c r="B3732" t="s">
        <v>7114</v>
      </c>
      <c r="C3732" t="s">
        <v>6085</v>
      </c>
      <c r="D3732" t="s">
        <v>15</v>
      </c>
      <c r="E3732" t="s">
        <v>887</v>
      </c>
      <c r="F3732" s="1" t="s">
        <v>23</v>
      </c>
      <c r="G3732" s="1" t="s">
        <v>23</v>
      </c>
      <c r="H3732" s="1" t="s">
        <v>23</v>
      </c>
      <c r="I3732">
        <v>4.9800000000000004</v>
      </c>
      <c r="J3732" s="1">
        <f t="shared" si="174"/>
        <v>1.0000000000000001E-5</v>
      </c>
      <c r="K3732" s="1">
        <f t="shared" si="175"/>
        <v>1.0000000000000001E-5</v>
      </c>
      <c r="L3732" s="1">
        <f t="shared" si="176"/>
        <v>26000000</v>
      </c>
    </row>
    <row r="3733" spans="1:12" x14ac:dyDescent="0.2">
      <c r="A3733">
        <v>3743</v>
      </c>
      <c r="B3733" t="s">
        <v>7115</v>
      </c>
      <c r="C3733" t="s">
        <v>5598</v>
      </c>
      <c r="D3733" t="s">
        <v>80</v>
      </c>
      <c r="E3733" t="s">
        <v>5599</v>
      </c>
      <c r="F3733" s="1" t="s">
        <v>23</v>
      </c>
      <c r="G3733" s="1" t="s">
        <v>23</v>
      </c>
      <c r="H3733" s="1" t="s">
        <v>23</v>
      </c>
      <c r="I3733">
        <v>117.44</v>
      </c>
      <c r="J3733" s="1">
        <f t="shared" si="174"/>
        <v>1.0000000000000001E-5</v>
      </c>
      <c r="K3733" s="1">
        <f t="shared" si="175"/>
        <v>1.0000000000000001E-5</v>
      </c>
      <c r="L3733" s="1">
        <f t="shared" si="176"/>
        <v>26000000</v>
      </c>
    </row>
    <row r="3734" spans="1:12" x14ac:dyDescent="0.2">
      <c r="A3734">
        <v>3744</v>
      </c>
      <c r="B3734" t="s">
        <v>7116</v>
      </c>
      <c r="C3734" t="s">
        <v>5752</v>
      </c>
      <c r="D3734" t="s">
        <v>449</v>
      </c>
      <c r="E3734" t="s">
        <v>6365</v>
      </c>
      <c r="F3734" s="1" t="s">
        <v>23</v>
      </c>
      <c r="G3734" s="1" t="s">
        <v>23</v>
      </c>
      <c r="H3734" s="1" t="s">
        <v>23</v>
      </c>
      <c r="I3734" s="1" t="s">
        <v>23</v>
      </c>
      <c r="J3734" s="1">
        <f t="shared" si="174"/>
        <v>1.0000000000000001E-5</v>
      </c>
      <c r="K3734" s="1">
        <f t="shared" si="175"/>
        <v>1.0000000000000001E-5</v>
      </c>
      <c r="L3734" s="1">
        <f t="shared" si="176"/>
        <v>26000000</v>
      </c>
    </row>
    <row r="3735" spans="1:12" x14ac:dyDescent="0.2">
      <c r="A3735">
        <v>3745</v>
      </c>
      <c r="B3735" t="s">
        <v>7117</v>
      </c>
      <c r="C3735" t="s">
        <v>7118</v>
      </c>
      <c r="D3735" t="s">
        <v>1066</v>
      </c>
      <c r="E3735" t="s">
        <v>7119</v>
      </c>
      <c r="F3735" s="1" t="s">
        <v>23</v>
      </c>
      <c r="G3735" s="1" t="s">
        <v>23</v>
      </c>
      <c r="H3735">
        <v>10</v>
      </c>
      <c r="I3735">
        <v>13.31</v>
      </c>
      <c r="J3735" s="1">
        <f t="shared" si="174"/>
        <v>1.0000000000000001E-5</v>
      </c>
      <c r="K3735" s="1">
        <f t="shared" si="175"/>
        <v>10</v>
      </c>
      <c r="L3735" s="1">
        <f t="shared" si="176"/>
        <v>26000000</v>
      </c>
    </row>
    <row r="3736" spans="1:12" x14ac:dyDescent="0.2">
      <c r="A3736">
        <v>3746</v>
      </c>
      <c r="B3736" t="s">
        <v>7120</v>
      </c>
      <c r="C3736" t="s">
        <v>6085</v>
      </c>
      <c r="D3736" t="s">
        <v>54</v>
      </c>
      <c r="E3736" t="s">
        <v>4444</v>
      </c>
      <c r="F3736" s="1" t="s">
        <v>23</v>
      </c>
      <c r="G3736" s="1" t="s">
        <v>23</v>
      </c>
      <c r="H3736" s="1" t="s">
        <v>23</v>
      </c>
      <c r="I3736">
        <v>8.6999999999999993</v>
      </c>
      <c r="J3736" s="1">
        <f t="shared" si="174"/>
        <v>1.0000000000000001E-5</v>
      </c>
      <c r="K3736" s="1">
        <f t="shared" si="175"/>
        <v>1.0000000000000001E-5</v>
      </c>
      <c r="L3736" s="1">
        <f t="shared" si="176"/>
        <v>26000000</v>
      </c>
    </row>
    <row r="3737" spans="1:12" x14ac:dyDescent="0.2">
      <c r="A3737">
        <v>3747</v>
      </c>
      <c r="B3737" t="s">
        <v>7121</v>
      </c>
      <c r="C3737" t="s">
        <v>6828</v>
      </c>
      <c r="D3737" t="s">
        <v>72</v>
      </c>
      <c r="E3737" t="s">
        <v>7122</v>
      </c>
      <c r="F3737">
        <v>6243</v>
      </c>
      <c r="G3737" s="1" t="s">
        <v>23</v>
      </c>
      <c r="H3737">
        <v>0.75</v>
      </c>
      <c r="I3737" s="1" t="s">
        <v>23</v>
      </c>
      <c r="J3737" s="1">
        <f t="shared" si="174"/>
        <v>6243</v>
      </c>
      <c r="K3737" s="1">
        <f t="shared" si="175"/>
        <v>0.75</v>
      </c>
      <c r="L3737" s="1">
        <f t="shared" si="176"/>
        <v>26000000</v>
      </c>
    </row>
    <row r="3738" spans="1:12" x14ac:dyDescent="0.2">
      <c r="A3738">
        <v>3748</v>
      </c>
      <c r="B3738" t="s">
        <v>7123</v>
      </c>
      <c r="C3738" t="s">
        <v>6888</v>
      </c>
      <c r="D3738" t="s">
        <v>54</v>
      </c>
      <c r="E3738" t="s">
        <v>6645</v>
      </c>
      <c r="F3738">
        <v>20000</v>
      </c>
      <c r="G3738" s="1" t="s">
        <v>23</v>
      </c>
      <c r="H3738">
        <v>1.5</v>
      </c>
      <c r="I3738">
        <v>7.46</v>
      </c>
      <c r="J3738" s="1">
        <f t="shared" si="174"/>
        <v>20000</v>
      </c>
      <c r="K3738" s="1">
        <f t="shared" si="175"/>
        <v>1.5</v>
      </c>
      <c r="L3738" s="1">
        <f t="shared" si="176"/>
        <v>26000000</v>
      </c>
    </row>
    <row r="3739" spans="1:12" x14ac:dyDescent="0.2">
      <c r="A3739">
        <v>3749</v>
      </c>
      <c r="B3739" t="s">
        <v>7124</v>
      </c>
      <c r="C3739" t="s">
        <v>5987</v>
      </c>
      <c r="D3739" t="s">
        <v>21</v>
      </c>
      <c r="E3739" t="s">
        <v>42</v>
      </c>
      <c r="F3739">
        <v>3000</v>
      </c>
      <c r="G3739">
        <v>3000</v>
      </c>
      <c r="H3739">
        <v>0.75</v>
      </c>
      <c r="I3739">
        <v>14.3</v>
      </c>
      <c r="J3739" s="1">
        <f t="shared" si="174"/>
        <v>3000</v>
      </c>
      <c r="K3739" s="1">
        <f t="shared" si="175"/>
        <v>0.75</v>
      </c>
      <c r="L3739" s="1">
        <f t="shared" si="176"/>
        <v>26000000</v>
      </c>
    </row>
    <row r="3740" spans="1:12" x14ac:dyDescent="0.2">
      <c r="A3740">
        <v>3750</v>
      </c>
      <c r="B3740" t="s">
        <v>7125</v>
      </c>
      <c r="C3740" t="s">
        <v>6828</v>
      </c>
      <c r="D3740" t="s">
        <v>72</v>
      </c>
      <c r="E3740" t="s">
        <v>7126</v>
      </c>
      <c r="F3740">
        <v>3122</v>
      </c>
      <c r="G3740" s="1" t="s">
        <v>23</v>
      </c>
      <c r="H3740">
        <v>0.375</v>
      </c>
      <c r="I3740" s="1" t="s">
        <v>23</v>
      </c>
      <c r="J3740" s="1">
        <f t="shared" si="174"/>
        <v>3122</v>
      </c>
      <c r="K3740" s="1">
        <f t="shared" si="175"/>
        <v>0.375</v>
      </c>
      <c r="L3740" s="1">
        <f t="shared" si="176"/>
        <v>26000000</v>
      </c>
    </row>
    <row r="3741" spans="1:12" x14ac:dyDescent="0.2">
      <c r="A3741">
        <v>3751</v>
      </c>
      <c r="B3741" t="s">
        <v>7127</v>
      </c>
      <c r="C3741" t="s">
        <v>7128</v>
      </c>
      <c r="D3741" t="s">
        <v>15</v>
      </c>
      <c r="E3741" t="s">
        <v>3398</v>
      </c>
      <c r="F3741">
        <v>120000</v>
      </c>
      <c r="G3741" s="1" t="s">
        <v>23</v>
      </c>
      <c r="H3741">
        <v>15</v>
      </c>
      <c r="I3741">
        <v>8.6999999999999993</v>
      </c>
      <c r="J3741" s="1">
        <f t="shared" si="174"/>
        <v>120000</v>
      </c>
      <c r="K3741" s="1">
        <f t="shared" si="175"/>
        <v>15</v>
      </c>
      <c r="L3741" s="1">
        <f t="shared" si="176"/>
        <v>26000000</v>
      </c>
    </row>
    <row r="3742" spans="1:12" x14ac:dyDescent="0.2">
      <c r="A3742">
        <v>3752</v>
      </c>
      <c r="B3742" t="s">
        <v>7129</v>
      </c>
      <c r="C3742" t="s">
        <v>5808</v>
      </c>
      <c r="D3742" t="s">
        <v>72</v>
      </c>
      <c r="E3742" t="s">
        <v>7130</v>
      </c>
      <c r="F3742" s="1" t="s">
        <v>23</v>
      </c>
      <c r="G3742">
        <v>74209</v>
      </c>
      <c r="H3742" s="1" t="s">
        <v>23</v>
      </c>
      <c r="I3742" s="1" t="s">
        <v>23</v>
      </c>
      <c r="J3742" s="1">
        <f t="shared" si="174"/>
        <v>1.0000000000000001E-5</v>
      </c>
      <c r="K3742" s="1">
        <f t="shared" si="175"/>
        <v>1.0000000000000001E-5</v>
      </c>
      <c r="L3742" s="1">
        <f t="shared" si="176"/>
        <v>26000000</v>
      </c>
    </row>
    <row r="3743" spans="1:12" x14ac:dyDescent="0.2">
      <c r="A3743">
        <v>3753</v>
      </c>
      <c r="B3743" t="s">
        <v>7131</v>
      </c>
      <c r="C3743" t="s">
        <v>7099</v>
      </c>
      <c r="D3743" t="s">
        <v>15</v>
      </c>
      <c r="E3743" t="s">
        <v>7132</v>
      </c>
      <c r="F3743">
        <v>215000</v>
      </c>
      <c r="G3743" s="1" t="s">
        <v>23</v>
      </c>
      <c r="H3743" s="1" t="s">
        <v>23</v>
      </c>
      <c r="I3743">
        <v>9.33</v>
      </c>
      <c r="J3743" s="1">
        <f t="shared" si="174"/>
        <v>215000</v>
      </c>
      <c r="K3743" s="1">
        <f t="shared" si="175"/>
        <v>1.0000000000000001E-5</v>
      </c>
      <c r="L3743" s="1">
        <f t="shared" si="176"/>
        <v>26000000</v>
      </c>
    </row>
    <row r="3744" spans="1:12" x14ac:dyDescent="0.2">
      <c r="A3744">
        <v>3754</v>
      </c>
      <c r="B3744" t="s">
        <v>7133</v>
      </c>
      <c r="C3744" t="s">
        <v>5987</v>
      </c>
      <c r="D3744" t="s">
        <v>15</v>
      </c>
      <c r="E3744" t="s">
        <v>1427</v>
      </c>
      <c r="F3744">
        <v>41000</v>
      </c>
      <c r="G3744">
        <v>41000</v>
      </c>
      <c r="H3744">
        <v>2.5</v>
      </c>
      <c r="I3744">
        <v>16.2</v>
      </c>
      <c r="J3744" s="1">
        <f t="shared" si="174"/>
        <v>41000</v>
      </c>
      <c r="K3744" s="1">
        <f t="shared" si="175"/>
        <v>2.5</v>
      </c>
      <c r="L3744" s="1">
        <f t="shared" si="176"/>
        <v>26000000</v>
      </c>
    </row>
    <row r="3745" spans="1:12" x14ac:dyDescent="0.2">
      <c r="A3745">
        <v>3755</v>
      </c>
      <c r="B3745" t="s">
        <v>7134</v>
      </c>
      <c r="C3745" t="s">
        <v>7082</v>
      </c>
      <c r="D3745" t="s">
        <v>15</v>
      </c>
      <c r="E3745" t="s">
        <v>7135</v>
      </c>
      <c r="F3745" s="1" t="s">
        <v>23</v>
      </c>
      <c r="G3745" s="1" t="s">
        <v>23</v>
      </c>
      <c r="H3745" s="1" t="s">
        <v>23</v>
      </c>
      <c r="I3745">
        <v>2.4900000000000002</v>
      </c>
      <c r="J3745" s="1">
        <f t="shared" si="174"/>
        <v>1.0000000000000001E-5</v>
      </c>
      <c r="K3745" s="1">
        <f t="shared" si="175"/>
        <v>1.0000000000000001E-5</v>
      </c>
      <c r="L3745" s="1">
        <f t="shared" si="176"/>
        <v>26000000</v>
      </c>
    </row>
    <row r="3746" spans="1:12" x14ac:dyDescent="0.2">
      <c r="A3746">
        <v>3756</v>
      </c>
      <c r="B3746" t="s">
        <v>7136</v>
      </c>
      <c r="C3746" t="s">
        <v>7137</v>
      </c>
      <c r="D3746" t="s">
        <v>15</v>
      </c>
      <c r="E3746" t="s">
        <v>7138</v>
      </c>
      <c r="F3746" s="1" t="s">
        <v>23</v>
      </c>
      <c r="G3746" s="1" t="s">
        <v>23</v>
      </c>
      <c r="H3746" s="1" t="s">
        <v>23</v>
      </c>
      <c r="I3746">
        <v>4.3499999999999996</v>
      </c>
      <c r="J3746" s="1">
        <f t="shared" si="174"/>
        <v>1.0000000000000001E-5</v>
      </c>
      <c r="K3746" s="1">
        <f t="shared" si="175"/>
        <v>1.0000000000000001E-5</v>
      </c>
      <c r="L3746" s="1">
        <f t="shared" si="176"/>
        <v>26000000</v>
      </c>
    </row>
    <row r="3747" spans="1:12" x14ac:dyDescent="0.2">
      <c r="A3747">
        <v>3757</v>
      </c>
      <c r="B3747" t="s">
        <v>7139</v>
      </c>
      <c r="C3747" t="s">
        <v>7140</v>
      </c>
      <c r="D3747" t="s">
        <v>15</v>
      </c>
      <c r="E3747" t="s">
        <v>7141</v>
      </c>
      <c r="F3747" s="1" t="s">
        <v>23</v>
      </c>
      <c r="G3747" s="1" t="s">
        <v>23</v>
      </c>
      <c r="H3747" s="1" t="s">
        <v>23</v>
      </c>
      <c r="I3747">
        <v>8.6999999999999993</v>
      </c>
      <c r="J3747" s="1">
        <f t="shared" si="174"/>
        <v>1.0000000000000001E-5</v>
      </c>
      <c r="K3747" s="1">
        <f t="shared" si="175"/>
        <v>1.0000000000000001E-5</v>
      </c>
      <c r="L3747" s="1">
        <f t="shared" si="176"/>
        <v>26000000</v>
      </c>
    </row>
    <row r="3748" spans="1:12" x14ac:dyDescent="0.2">
      <c r="A3748">
        <v>3758</v>
      </c>
      <c r="B3748" t="s">
        <v>7142</v>
      </c>
      <c r="C3748" t="s">
        <v>6168</v>
      </c>
      <c r="D3748" t="s">
        <v>25</v>
      </c>
      <c r="E3748" t="s">
        <v>7143</v>
      </c>
      <c r="F3748">
        <v>190371</v>
      </c>
      <c r="G3748" s="1" t="s">
        <v>23</v>
      </c>
      <c r="H3748">
        <v>14</v>
      </c>
      <c r="I3748">
        <v>6.22</v>
      </c>
      <c r="J3748" s="1">
        <f t="shared" si="174"/>
        <v>190371</v>
      </c>
      <c r="K3748" s="1">
        <f t="shared" si="175"/>
        <v>14</v>
      </c>
      <c r="L3748" s="1">
        <f t="shared" si="176"/>
        <v>26000000</v>
      </c>
    </row>
    <row r="3749" spans="1:12" x14ac:dyDescent="0.2">
      <c r="A3749">
        <v>3759</v>
      </c>
      <c r="B3749" t="s">
        <v>7144</v>
      </c>
      <c r="C3749" t="s">
        <v>5967</v>
      </c>
      <c r="D3749" t="s">
        <v>72</v>
      </c>
      <c r="E3749" t="s">
        <v>7145</v>
      </c>
      <c r="F3749" s="1" t="s">
        <v>23</v>
      </c>
      <c r="G3749" s="1" t="s">
        <v>23</v>
      </c>
      <c r="H3749">
        <v>51</v>
      </c>
      <c r="I3749">
        <v>6.38</v>
      </c>
      <c r="J3749" s="1">
        <f t="shared" si="174"/>
        <v>1.0000000000000001E-5</v>
      </c>
      <c r="K3749" s="1">
        <f t="shared" si="175"/>
        <v>51</v>
      </c>
      <c r="L3749" s="1">
        <f t="shared" si="176"/>
        <v>26000000</v>
      </c>
    </row>
    <row r="3750" spans="1:12" x14ac:dyDescent="0.2">
      <c r="A3750">
        <v>3760</v>
      </c>
      <c r="B3750" t="s">
        <v>7139</v>
      </c>
      <c r="C3750" t="s">
        <v>7140</v>
      </c>
      <c r="D3750" t="s">
        <v>15</v>
      </c>
      <c r="E3750" t="s">
        <v>7141</v>
      </c>
      <c r="F3750" s="1" t="s">
        <v>23</v>
      </c>
      <c r="G3750" s="1" t="s">
        <v>23</v>
      </c>
      <c r="H3750" s="1" t="s">
        <v>23</v>
      </c>
      <c r="I3750">
        <v>8.6999999999999993</v>
      </c>
      <c r="J3750" s="1">
        <f t="shared" si="174"/>
        <v>1.0000000000000001E-5</v>
      </c>
      <c r="K3750" s="1">
        <f t="shared" si="175"/>
        <v>1.0000000000000001E-5</v>
      </c>
      <c r="L3750" s="1">
        <f t="shared" si="176"/>
        <v>26000000</v>
      </c>
    </row>
    <row r="3751" spans="1:12" x14ac:dyDescent="0.2">
      <c r="A3751">
        <v>3761</v>
      </c>
      <c r="B3751" t="s">
        <v>7146</v>
      </c>
      <c r="C3751" t="s">
        <v>7087</v>
      </c>
      <c r="D3751" t="s">
        <v>1509</v>
      </c>
      <c r="E3751" t="s">
        <v>7147</v>
      </c>
      <c r="F3751">
        <v>86000</v>
      </c>
      <c r="G3751" s="1" t="s">
        <v>23</v>
      </c>
      <c r="H3751">
        <v>50</v>
      </c>
      <c r="I3751">
        <v>211.27</v>
      </c>
      <c r="J3751" s="1">
        <f t="shared" si="174"/>
        <v>86000</v>
      </c>
      <c r="K3751" s="1">
        <f t="shared" si="175"/>
        <v>50</v>
      </c>
      <c r="L3751" s="1">
        <f t="shared" si="176"/>
        <v>26000000</v>
      </c>
    </row>
    <row r="3752" spans="1:12" x14ac:dyDescent="0.2">
      <c r="A3752">
        <v>3762</v>
      </c>
      <c r="B3752" t="s">
        <v>7148</v>
      </c>
      <c r="C3752" t="s">
        <v>6888</v>
      </c>
      <c r="D3752" t="s">
        <v>54</v>
      </c>
      <c r="E3752" t="s">
        <v>7149</v>
      </c>
      <c r="F3752">
        <v>10000</v>
      </c>
      <c r="G3752" s="1" t="s">
        <v>23</v>
      </c>
      <c r="H3752">
        <v>1.5</v>
      </c>
      <c r="I3752">
        <v>7.46</v>
      </c>
      <c r="J3752" s="1">
        <f t="shared" si="174"/>
        <v>10000</v>
      </c>
      <c r="K3752" s="1">
        <f t="shared" si="175"/>
        <v>1.5</v>
      </c>
      <c r="L3752" s="1">
        <f t="shared" si="176"/>
        <v>26000000</v>
      </c>
    </row>
    <row r="3753" spans="1:12" x14ac:dyDescent="0.2">
      <c r="A3753">
        <v>3763</v>
      </c>
      <c r="B3753" t="s">
        <v>7150</v>
      </c>
      <c r="C3753" t="s">
        <v>7151</v>
      </c>
      <c r="D3753" t="s">
        <v>15</v>
      </c>
      <c r="E3753" t="s">
        <v>395</v>
      </c>
      <c r="F3753">
        <v>550000</v>
      </c>
      <c r="G3753" s="1" t="s">
        <v>23</v>
      </c>
      <c r="H3753">
        <v>69</v>
      </c>
      <c r="I3753">
        <v>16.16</v>
      </c>
      <c r="J3753" s="1">
        <f t="shared" si="174"/>
        <v>550000</v>
      </c>
      <c r="K3753" s="1">
        <f t="shared" si="175"/>
        <v>69</v>
      </c>
      <c r="L3753" s="1">
        <f t="shared" si="176"/>
        <v>26000000</v>
      </c>
    </row>
    <row r="3754" spans="1:12" x14ac:dyDescent="0.2">
      <c r="A3754">
        <v>3764</v>
      </c>
      <c r="B3754" t="s">
        <v>7152</v>
      </c>
      <c r="C3754" t="s">
        <v>5520</v>
      </c>
      <c r="D3754" t="s">
        <v>182</v>
      </c>
      <c r="E3754" t="s">
        <v>7153</v>
      </c>
      <c r="F3754" s="1" t="s">
        <v>23</v>
      </c>
      <c r="G3754" s="1" t="s">
        <v>23</v>
      </c>
      <c r="H3754" s="1" t="s">
        <v>23</v>
      </c>
      <c r="I3754">
        <v>50.96</v>
      </c>
      <c r="J3754" s="1">
        <f t="shared" si="174"/>
        <v>1.0000000000000001E-5</v>
      </c>
      <c r="K3754" s="1">
        <f t="shared" si="175"/>
        <v>1.0000000000000001E-5</v>
      </c>
      <c r="L3754" s="1">
        <f t="shared" si="176"/>
        <v>26000000</v>
      </c>
    </row>
    <row r="3755" spans="1:12" x14ac:dyDescent="0.2">
      <c r="A3755">
        <v>3765</v>
      </c>
      <c r="B3755" t="s">
        <v>7154</v>
      </c>
      <c r="C3755" t="s">
        <v>7155</v>
      </c>
      <c r="D3755" t="s">
        <v>15</v>
      </c>
      <c r="E3755" t="s">
        <v>7156</v>
      </c>
      <c r="F3755">
        <v>285000</v>
      </c>
      <c r="G3755" s="1" t="s">
        <v>23</v>
      </c>
      <c r="H3755" s="1" t="s">
        <v>23</v>
      </c>
      <c r="I3755">
        <v>160.94</v>
      </c>
      <c r="J3755" s="1">
        <f t="shared" si="174"/>
        <v>285000</v>
      </c>
      <c r="K3755" s="1">
        <f t="shared" si="175"/>
        <v>1.0000000000000001E-5</v>
      </c>
      <c r="L3755" s="1">
        <f t="shared" si="176"/>
        <v>26000000</v>
      </c>
    </row>
    <row r="3756" spans="1:12" x14ac:dyDescent="0.2">
      <c r="A3756">
        <v>3766</v>
      </c>
      <c r="B3756" t="s">
        <v>7157</v>
      </c>
      <c r="C3756" t="s">
        <v>5987</v>
      </c>
      <c r="D3756" t="s">
        <v>60</v>
      </c>
      <c r="E3756" t="s">
        <v>7158</v>
      </c>
      <c r="F3756">
        <v>10000</v>
      </c>
      <c r="G3756">
        <v>6000</v>
      </c>
      <c r="H3756" s="1" t="s">
        <v>23</v>
      </c>
      <c r="I3756">
        <v>257.87</v>
      </c>
      <c r="J3756" s="1">
        <f t="shared" si="174"/>
        <v>10000</v>
      </c>
      <c r="K3756" s="1">
        <f t="shared" si="175"/>
        <v>1.0000000000000001E-5</v>
      </c>
      <c r="L3756" s="1">
        <f t="shared" si="176"/>
        <v>26000000</v>
      </c>
    </row>
    <row r="3757" spans="1:12" x14ac:dyDescent="0.2">
      <c r="A3757">
        <v>3767</v>
      </c>
      <c r="B3757" t="s">
        <v>7159</v>
      </c>
      <c r="C3757" t="s">
        <v>6787</v>
      </c>
      <c r="D3757" t="s">
        <v>15</v>
      </c>
      <c r="E3757" t="s">
        <v>7160</v>
      </c>
      <c r="F3757" s="1" t="s">
        <v>23</v>
      </c>
      <c r="G3757" s="1" t="s">
        <v>23</v>
      </c>
      <c r="H3757" s="1" t="s">
        <v>23</v>
      </c>
      <c r="I3757">
        <v>4.3499999999999996</v>
      </c>
      <c r="J3757" s="1">
        <f t="shared" si="174"/>
        <v>1.0000000000000001E-5</v>
      </c>
      <c r="K3757" s="1">
        <f t="shared" si="175"/>
        <v>1.0000000000000001E-5</v>
      </c>
      <c r="L3757" s="1">
        <f t="shared" si="176"/>
        <v>26000000</v>
      </c>
    </row>
    <row r="3758" spans="1:12" x14ac:dyDescent="0.2">
      <c r="A3758">
        <v>3768</v>
      </c>
      <c r="B3758" t="s">
        <v>7161</v>
      </c>
      <c r="C3758" t="s">
        <v>6234</v>
      </c>
      <c r="D3758" t="s">
        <v>1417</v>
      </c>
      <c r="E3758" t="s">
        <v>7162</v>
      </c>
      <c r="F3758" s="1" t="s">
        <v>23</v>
      </c>
      <c r="G3758" s="1" t="s">
        <v>23</v>
      </c>
      <c r="H3758" s="1" t="s">
        <v>23</v>
      </c>
      <c r="I3758">
        <v>215.62</v>
      </c>
      <c r="J3758" s="1">
        <f t="shared" si="174"/>
        <v>1.0000000000000001E-5</v>
      </c>
      <c r="K3758" s="1">
        <f t="shared" si="175"/>
        <v>1.0000000000000001E-5</v>
      </c>
      <c r="L3758" s="1">
        <f t="shared" si="176"/>
        <v>26000000</v>
      </c>
    </row>
    <row r="3759" spans="1:12" x14ac:dyDescent="0.2">
      <c r="A3759">
        <v>3769</v>
      </c>
      <c r="B3759" t="s">
        <v>7163</v>
      </c>
      <c r="C3759" t="s">
        <v>6302</v>
      </c>
      <c r="D3759" t="s">
        <v>54</v>
      </c>
      <c r="E3759" t="s">
        <v>7164</v>
      </c>
      <c r="F3759">
        <v>4306</v>
      </c>
      <c r="G3759" s="1" t="s">
        <v>23</v>
      </c>
      <c r="H3759" s="1" t="s">
        <v>23</v>
      </c>
      <c r="I3759">
        <v>105.64</v>
      </c>
      <c r="J3759" s="1">
        <f t="shared" si="174"/>
        <v>4306</v>
      </c>
      <c r="K3759" s="1">
        <f t="shared" si="175"/>
        <v>1.0000000000000001E-5</v>
      </c>
      <c r="L3759" s="1">
        <f t="shared" si="176"/>
        <v>26000000</v>
      </c>
    </row>
    <row r="3760" spans="1:12" x14ac:dyDescent="0.2">
      <c r="A3760">
        <v>3770</v>
      </c>
      <c r="B3760" t="s">
        <v>7165</v>
      </c>
      <c r="C3760" t="s">
        <v>7166</v>
      </c>
      <c r="D3760" t="s">
        <v>15</v>
      </c>
      <c r="E3760" t="s">
        <v>7167</v>
      </c>
      <c r="F3760" s="1" t="s">
        <v>23</v>
      </c>
      <c r="G3760" s="1" t="s">
        <v>23</v>
      </c>
      <c r="H3760" s="1" t="s">
        <v>23</v>
      </c>
      <c r="I3760">
        <v>9.9499999999999993</v>
      </c>
      <c r="J3760" s="1">
        <f t="shared" si="174"/>
        <v>1.0000000000000001E-5</v>
      </c>
      <c r="K3760" s="1">
        <f t="shared" si="175"/>
        <v>1.0000000000000001E-5</v>
      </c>
      <c r="L3760" s="1">
        <f t="shared" si="176"/>
        <v>26000000</v>
      </c>
    </row>
    <row r="3761" spans="1:12" x14ac:dyDescent="0.2">
      <c r="A3761">
        <v>3771</v>
      </c>
      <c r="B3761" t="s">
        <v>7168</v>
      </c>
      <c r="C3761" t="s">
        <v>6767</v>
      </c>
      <c r="D3761" t="s">
        <v>11</v>
      </c>
      <c r="E3761" t="s">
        <v>7169</v>
      </c>
      <c r="F3761">
        <v>400000</v>
      </c>
      <c r="G3761" s="1" t="s">
        <v>23</v>
      </c>
      <c r="H3761">
        <v>28.5</v>
      </c>
      <c r="I3761">
        <v>20.51</v>
      </c>
      <c r="J3761" s="1">
        <f t="shared" si="174"/>
        <v>400000</v>
      </c>
      <c r="K3761" s="1">
        <f t="shared" si="175"/>
        <v>28.5</v>
      </c>
      <c r="L3761" s="1">
        <f t="shared" si="176"/>
        <v>26000000</v>
      </c>
    </row>
    <row r="3762" spans="1:12" x14ac:dyDescent="0.2">
      <c r="A3762">
        <v>3772</v>
      </c>
      <c r="B3762" t="s">
        <v>7170</v>
      </c>
      <c r="C3762" t="s">
        <v>5859</v>
      </c>
      <c r="D3762" t="s">
        <v>15</v>
      </c>
      <c r="E3762" t="s">
        <v>7171</v>
      </c>
      <c r="F3762">
        <v>200000</v>
      </c>
      <c r="G3762" s="1" t="s">
        <v>23</v>
      </c>
      <c r="H3762" s="1" t="s">
        <v>23</v>
      </c>
      <c r="I3762">
        <v>14.3</v>
      </c>
      <c r="J3762" s="1">
        <f t="shared" si="174"/>
        <v>200000</v>
      </c>
      <c r="K3762" s="1">
        <f t="shared" si="175"/>
        <v>1.0000000000000001E-5</v>
      </c>
      <c r="L3762" s="1">
        <f t="shared" si="176"/>
        <v>26000000</v>
      </c>
    </row>
    <row r="3763" spans="1:12" x14ac:dyDescent="0.2">
      <c r="A3763">
        <v>3773</v>
      </c>
      <c r="B3763" t="s">
        <v>7172</v>
      </c>
      <c r="C3763" t="s">
        <v>7112</v>
      </c>
      <c r="D3763" t="s">
        <v>15</v>
      </c>
      <c r="E3763" t="s">
        <v>7173</v>
      </c>
      <c r="F3763">
        <v>5500</v>
      </c>
      <c r="G3763">
        <v>5500</v>
      </c>
      <c r="H3763">
        <v>3</v>
      </c>
      <c r="I3763">
        <v>4.3</v>
      </c>
      <c r="J3763" s="1">
        <f t="shared" si="174"/>
        <v>5500</v>
      </c>
      <c r="K3763" s="1">
        <f t="shared" si="175"/>
        <v>3</v>
      </c>
      <c r="L3763" s="1">
        <f t="shared" si="176"/>
        <v>26000000</v>
      </c>
    </row>
    <row r="3764" spans="1:12" x14ac:dyDescent="0.2">
      <c r="A3764">
        <v>3774</v>
      </c>
      <c r="B3764" t="s">
        <v>7174</v>
      </c>
      <c r="C3764" t="s">
        <v>5808</v>
      </c>
      <c r="D3764" t="s">
        <v>60</v>
      </c>
      <c r="E3764" t="s">
        <v>7175</v>
      </c>
      <c r="F3764">
        <v>44000</v>
      </c>
      <c r="G3764" s="1" t="s">
        <v>23</v>
      </c>
      <c r="H3764" s="1" t="s">
        <v>23</v>
      </c>
      <c r="I3764">
        <v>248.55</v>
      </c>
      <c r="J3764" s="1">
        <f t="shared" si="174"/>
        <v>44000</v>
      </c>
      <c r="K3764" s="1">
        <f t="shared" si="175"/>
        <v>1.0000000000000001E-5</v>
      </c>
      <c r="L3764" s="1">
        <f t="shared" si="176"/>
        <v>26000000</v>
      </c>
    </row>
    <row r="3765" spans="1:12" x14ac:dyDescent="0.2">
      <c r="A3765">
        <v>3775</v>
      </c>
      <c r="B3765" t="s">
        <v>7176</v>
      </c>
      <c r="C3765" t="s">
        <v>6956</v>
      </c>
      <c r="D3765" t="s">
        <v>2891</v>
      </c>
      <c r="E3765" t="s">
        <v>7177</v>
      </c>
      <c r="F3765" s="1" t="s">
        <v>23</v>
      </c>
      <c r="G3765" s="1" t="s">
        <v>23</v>
      </c>
      <c r="H3765" s="1" t="s">
        <v>23</v>
      </c>
      <c r="I3765">
        <v>305.72000000000003</v>
      </c>
      <c r="J3765" s="1">
        <f t="shared" si="174"/>
        <v>1.0000000000000001E-5</v>
      </c>
      <c r="K3765" s="1">
        <f t="shared" si="175"/>
        <v>1.0000000000000001E-5</v>
      </c>
      <c r="L3765" s="1">
        <f t="shared" si="176"/>
        <v>26000000</v>
      </c>
    </row>
    <row r="3766" spans="1:12" x14ac:dyDescent="0.2">
      <c r="A3766">
        <v>3776</v>
      </c>
      <c r="B3766" t="s">
        <v>7178</v>
      </c>
      <c r="C3766" t="s">
        <v>6863</v>
      </c>
      <c r="D3766" t="s">
        <v>322</v>
      </c>
      <c r="E3766" t="s">
        <v>7179</v>
      </c>
      <c r="F3766">
        <v>6000</v>
      </c>
      <c r="G3766">
        <v>6000</v>
      </c>
      <c r="H3766">
        <v>35</v>
      </c>
      <c r="I3766">
        <v>4.07</v>
      </c>
      <c r="J3766" s="1">
        <f t="shared" si="174"/>
        <v>6000</v>
      </c>
      <c r="K3766" s="1">
        <f t="shared" si="175"/>
        <v>35</v>
      </c>
      <c r="L3766" s="1">
        <f t="shared" si="176"/>
        <v>26000000</v>
      </c>
    </row>
    <row r="3767" spans="1:12" x14ac:dyDescent="0.2">
      <c r="A3767">
        <v>3777</v>
      </c>
      <c r="B3767" t="s">
        <v>7180</v>
      </c>
      <c r="C3767" t="s">
        <v>7082</v>
      </c>
      <c r="D3767" t="s">
        <v>15</v>
      </c>
      <c r="E3767" t="s">
        <v>3151</v>
      </c>
      <c r="F3767">
        <v>325000</v>
      </c>
      <c r="G3767">
        <v>165000</v>
      </c>
      <c r="H3767">
        <v>36</v>
      </c>
      <c r="I3767">
        <v>2.4900000000000002</v>
      </c>
      <c r="J3767" s="1">
        <f t="shared" si="174"/>
        <v>325000</v>
      </c>
      <c r="K3767" s="1">
        <f t="shared" si="175"/>
        <v>36</v>
      </c>
      <c r="L3767" s="1">
        <f t="shared" si="176"/>
        <v>26000000</v>
      </c>
    </row>
    <row r="3768" spans="1:12" x14ac:dyDescent="0.2">
      <c r="A3768">
        <v>3778</v>
      </c>
      <c r="B3768" t="s">
        <v>7181</v>
      </c>
      <c r="C3768" t="s">
        <v>6589</v>
      </c>
      <c r="D3768" t="s">
        <v>80</v>
      </c>
      <c r="E3768" t="s">
        <v>7182</v>
      </c>
      <c r="F3768">
        <v>3767</v>
      </c>
      <c r="G3768" s="1" t="s">
        <v>23</v>
      </c>
      <c r="H3768">
        <v>2</v>
      </c>
      <c r="I3768">
        <v>3.11</v>
      </c>
      <c r="J3768" s="1">
        <f t="shared" si="174"/>
        <v>3767</v>
      </c>
      <c r="K3768" s="1">
        <f t="shared" si="175"/>
        <v>2</v>
      </c>
      <c r="L3768" s="1">
        <f t="shared" si="176"/>
        <v>26000000</v>
      </c>
    </row>
    <row r="3769" spans="1:12" x14ac:dyDescent="0.2">
      <c r="A3769">
        <v>3779</v>
      </c>
      <c r="B3769" t="s">
        <v>7183</v>
      </c>
      <c r="C3769" t="s">
        <v>6022</v>
      </c>
      <c r="D3769" t="s">
        <v>25</v>
      </c>
      <c r="E3769" t="s">
        <v>7184</v>
      </c>
      <c r="F3769" s="1" t="s">
        <v>23</v>
      </c>
      <c r="G3769" s="1" t="s">
        <v>23</v>
      </c>
      <c r="H3769" s="1" t="s">
        <v>23</v>
      </c>
      <c r="I3769">
        <v>12.34</v>
      </c>
      <c r="J3769" s="1">
        <f t="shared" si="174"/>
        <v>1.0000000000000001E-5</v>
      </c>
      <c r="K3769" s="1">
        <f t="shared" si="175"/>
        <v>1.0000000000000001E-5</v>
      </c>
      <c r="L3769" s="1">
        <f t="shared" si="176"/>
        <v>26000000</v>
      </c>
    </row>
    <row r="3770" spans="1:12" x14ac:dyDescent="0.2">
      <c r="A3770">
        <v>3780</v>
      </c>
      <c r="B3770" t="s">
        <v>7185</v>
      </c>
      <c r="C3770" t="s">
        <v>5815</v>
      </c>
      <c r="D3770" t="s">
        <v>15</v>
      </c>
      <c r="E3770" t="s">
        <v>6264</v>
      </c>
      <c r="F3770" s="1" t="s">
        <v>23</v>
      </c>
      <c r="G3770" s="1" t="s">
        <v>23</v>
      </c>
      <c r="H3770" s="1" t="s">
        <v>23</v>
      </c>
      <c r="I3770">
        <v>3.11</v>
      </c>
      <c r="J3770" s="1">
        <f t="shared" si="174"/>
        <v>1.0000000000000001E-5</v>
      </c>
      <c r="K3770" s="1">
        <f t="shared" si="175"/>
        <v>1.0000000000000001E-5</v>
      </c>
      <c r="L3770" s="1">
        <f t="shared" si="176"/>
        <v>26000000</v>
      </c>
    </row>
    <row r="3771" spans="1:12" x14ac:dyDescent="0.2">
      <c r="A3771">
        <v>3781</v>
      </c>
      <c r="B3771" t="s">
        <v>7186</v>
      </c>
      <c r="C3771" t="s">
        <v>6085</v>
      </c>
      <c r="D3771" t="s">
        <v>72</v>
      </c>
      <c r="E3771" t="s">
        <v>4592</v>
      </c>
      <c r="F3771" s="1" t="s">
        <v>23</v>
      </c>
      <c r="G3771" s="1" t="s">
        <v>23</v>
      </c>
      <c r="H3771" s="1" t="s">
        <v>23</v>
      </c>
      <c r="I3771" s="1" t="s">
        <v>23</v>
      </c>
      <c r="J3771" s="1">
        <f t="shared" si="174"/>
        <v>1.0000000000000001E-5</v>
      </c>
      <c r="K3771" s="1">
        <f t="shared" si="175"/>
        <v>1.0000000000000001E-5</v>
      </c>
      <c r="L3771" s="1">
        <f t="shared" si="176"/>
        <v>26000000</v>
      </c>
    </row>
    <row r="3772" spans="1:12" x14ac:dyDescent="0.2">
      <c r="A3772">
        <v>3782</v>
      </c>
      <c r="B3772" t="s">
        <v>7187</v>
      </c>
      <c r="C3772" t="s">
        <v>6168</v>
      </c>
      <c r="D3772" t="s">
        <v>25</v>
      </c>
      <c r="E3772" t="s">
        <v>7188</v>
      </c>
      <c r="F3772" s="1" t="s">
        <v>23</v>
      </c>
      <c r="G3772">
        <v>6232</v>
      </c>
      <c r="H3772" s="1" t="s">
        <v>23</v>
      </c>
      <c r="I3772">
        <v>18.649999999999999</v>
      </c>
      <c r="J3772" s="1">
        <f t="shared" si="174"/>
        <v>1.0000000000000001E-5</v>
      </c>
      <c r="K3772" s="1">
        <f t="shared" si="175"/>
        <v>1.0000000000000001E-5</v>
      </c>
      <c r="L3772" s="1">
        <f t="shared" si="176"/>
        <v>26000000</v>
      </c>
    </row>
    <row r="3773" spans="1:12" x14ac:dyDescent="0.2">
      <c r="A3773">
        <v>3783</v>
      </c>
      <c r="B3773" t="s">
        <v>7189</v>
      </c>
      <c r="C3773" t="s">
        <v>5967</v>
      </c>
      <c r="D3773" t="s">
        <v>72</v>
      </c>
      <c r="E3773" t="s">
        <v>7190</v>
      </c>
      <c r="F3773" s="1" t="s">
        <v>23</v>
      </c>
      <c r="G3773" s="1" t="s">
        <v>23</v>
      </c>
      <c r="H3773">
        <v>45</v>
      </c>
      <c r="I3773">
        <v>2.35</v>
      </c>
      <c r="J3773" s="1">
        <f t="shared" si="174"/>
        <v>1.0000000000000001E-5</v>
      </c>
      <c r="K3773" s="1">
        <f t="shared" si="175"/>
        <v>45</v>
      </c>
      <c r="L3773" s="1">
        <f t="shared" si="176"/>
        <v>26000000</v>
      </c>
    </row>
    <row r="3774" spans="1:12" x14ac:dyDescent="0.2">
      <c r="A3774">
        <v>3784</v>
      </c>
      <c r="B3774" t="s">
        <v>7191</v>
      </c>
      <c r="C3774" t="s">
        <v>6022</v>
      </c>
      <c r="D3774" t="s">
        <v>80</v>
      </c>
      <c r="E3774" t="s">
        <v>7192</v>
      </c>
      <c r="F3774" s="1" t="s">
        <v>23</v>
      </c>
      <c r="G3774" s="1" t="s">
        <v>23</v>
      </c>
      <c r="H3774">
        <v>0.3</v>
      </c>
      <c r="I3774">
        <v>5.14</v>
      </c>
      <c r="J3774" s="1">
        <f t="shared" si="174"/>
        <v>1.0000000000000001E-5</v>
      </c>
      <c r="K3774" s="1">
        <f t="shared" si="175"/>
        <v>0.3</v>
      </c>
      <c r="L3774" s="1">
        <f t="shared" si="176"/>
        <v>26000000</v>
      </c>
    </row>
    <row r="3775" spans="1:12" x14ac:dyDescent="0.2">
      <c r="A3775">
        <v>3785</v>
      </c>
      <c r="B3775" t="s">
        <v>7193</v>
      </c>
      <c r="C3775" t="s">
        <v>5573</v>
      </c>
      <c r="D3775" t="s">
        <v>15</v>
      </c>
      <c r="E3775" t="s">
        <v>7194</v>
      </c>
      <c r="F3775" s="1" t="s">
        <v>23</v>
      </c>
      <c r="G3775" s="1" t="s">
        <v>23</v>
      </c>
      <c r="H3775" s="1" t="s">
        <v>23</v>
      </c>
      <c r="I3775">
        <v>3.01</v>
      </c>
      <c r="J3775" s="1">
        <f t="shared" si="174"/>
        <v>1.0000000000000001E-5</v>
      </c>
      <c r="K3775" s="1">
        <f t="shared" si="175"/>
        <v>1.0000000000000001E-5</v>
      </c>
      <c r="L3775" s="1">
        <f t="shared" si="176"/>
        <v>26000000</v>
      </c>
    </row>
    <row r="3776" spans="1:12" x14ac:dyDescent="0.2">
      <c r="A3776">
        <v>3786</v>
      </c>
      <c r="B3776" t="s">
        <v>7195</v>
      </c>
      <c r="C3776" t="s">
        <v>6964</v>
      </c>
      <c r="D3776" t="s">
        <v>54</v>
      </c>
      <c r="E3776" t="s">
        <v>7196</v>
      </c>
      <c r="F3776" s="1" t="s">
        <v>23</v>
      </c>
      <c r="G3776" s="1" t="s">
        <v>23</v>
      </c>
      <c r="H3776" s="1" t="s">
        <v>23</v>
      </c>
      <c r="I3776">
        <v>2.0099999999999998</v>
      </c>
      <c r="J3776" s="1">
        <f t="shared" si="174"/>
        <v>1.0000000000000001E-5</v>
      </c>
      <c r="K3776" s="1">
        <f t="shared" si="175"/>
        <v>1.0000000000000001E-5</v>
      </c>
      <c r="L3776" s="1">
        <f t="shared" si="176"/>
        <v>26000000</v>
      </c>
    </row>
    <row r="3777" spans="1:12" x14ac:dyDescent="0.2">
      <c r="A3777">
        <v>3787</v>
      </c>
      <c r="B3777" t="s">
        <v>7197</v>
      </c>
      <c r="C3777" t="s">
        <v>5987</v>
      </c>
      <c r="D3777" t="s">
        <v>15</v>
      </c>
      <c r="E3777" t="s">
        <v>7198</v>
      </c>
      <c r="F3777">
        <v>12000</v>
      </c>
      <c r="G3777">
        <v>12000</v>
      </c>
      <c r="H3777">
        <v>4</v>
      </c>
      <c r="I3777">
        <v>16.2</v>
      </c>
      <c r="J3777" s="1">
        <f t="shared" si="174"/>
        <v>12000</v>
      </c>
      <c r="K3777" s="1">
        <f t="shared" si="175"/>
        <v>4</v>
      </c>
      <c r="L3777" s="1">
        <f t="shared" si="176"/>
        <v>26000000</v>
      </c>
    </row>
    <row r="3778" spans="1:12" x14ac:dyDescent="0.2">
      <c r="A3778">
        <v>3788</v>
      </c>
      <c r="B3778" t="s">
        <v>7199</v>
      </c>
      <c r="C3778" t="s">
        <v>6300</v>
      </c>
      <c r="D3778" t="s">
        <v>15</v>
      </c>
      <c r="E3778" t="s">
        <v>7200</v>
      </c>
      <c r="F3778">
        <v>210000</v>
      </c>
      <c r="G3778" s="1" t="s">
        <v>23</v>
      </c>
      <c r="H3778">
        <v>16</v>
      </c>
      <c r="I3778">
        <v>16.16</v>
      </c>
      <c r="J3778" s="1">
        <f t="shared" ref="J3778:J3841" si="177">IF(F3778="n/a",0.00001,F3778)</f>
        <v>210000</v>
      </c>
      <c r="K3778" s="1">
        <f t="shared" ref="K3778:K3841" si="178">IF(H3778="n/a",0.00001,H3778)</f>
        <v>16</v>
      </c>
      <c r="L3778" s="1">
        <f t="shared" ref="L3778:L3841" si="179">MAX(F:F)</f>
        <v>26000000</v>
      </c>
    </row>
    <row r="3779" spans="1:12" x14ac:dyDescent="0.2">
      <c r="A3779">
        <v>3789</v>
      </c>
      <c r="B3779" t="s">
        <v>7201</v>
      </c>
      <c r="C3779" t="s">
        <v>6085</v>
      </c>
      <c r="D3779" t="s">
        <v>15</v>
      </c>
      <c r="E3779" t="s">
        <v>7202</v>
      </c>
      <c r="F3779">
        <v>10500</v>
      </c>
      <c r="G3779">
        <v>7500</v>
      </c>
      <c r="H3779" s="1" t="s">
        <v>23</v>
      </c>
      <c r="I3779">
        <v>19.27</v>
      </c>
      <c r="J3779" s="1">
        <f t="shared" si="177"/>
        <v>10500</v>
      </c>
      <c r="K3779" s="1">
        <f t="shared" si="178"/>
        <v>1.0000000000000001E-5</v>
      </c>
      <c r="L3779" s="1">
        <f t="shared" si="179"/>
        <v>26000000</v>
      </c>
    </row>
    <row r="3780" spans="1:12" x14ac:dyDescent="0.2">
      <c r="A3780">
        <v>3790</v>
      </c>
      <c r="B3780" t="s">
        <v>7203</v>
      </c>
      <c r="C3780" t="s">
        <v>6237</v>
      </c>
      <c r="D3780" t="s">
        <v>25</v>
      </c>
      <c r="E3780" t="s">
        <v>7204</v>
      </c>
      <c r="F3780" s="1" t="s">
        <v>23</v>
      </c>
      <c r="G3780">
        <v>6006</v>
      </c>
      <c r="H3780" s="1" t="s">
        <v>23</v>
      </c>
      <c r="I3780">
        <v>1.87</v>
      </c>
      <c r="J3780" s="1">
        <f t="shared" si="177"/>
        <v>1.0000000000000001E-5</v>
      </c>
      <c r="K3780" s="1">
        <f t="shared" si="178"/>
        <v>1.0000000000000001E-5</v>
      </c>
      <c r="L3780" s="1">
        <f t="shared" si="179"/>
        <v>26000000</v>
      </c>
    </row>
    <row r="3781" spans="1:12" x14ac:dyDescent="0.2">
      <c r="A3781">
        <v>3791</v>
      </c>
      <c r="B3781" t="s">
        <v>7205</v>
      </c>
      <c r="C3781" t="s">
        <v>6249</v>
      </c>
      <c r="D3781" t="s">
        <v>15</v>
      </c>
      <c r="E3781" t="s">
        <v>7206</v>
      </c>
      <c r="F3781">
        <v>1000000</v>
      </c>
      <c r="G3781" s="1" t="s">
        <v>23</v>
      </c>
      <c r="H3781">
        <v>100</v>
      </c>
      <c r="I3781">
        <v>18.649999999999999</v>
      </c>
      <c r="J3781" s="1">
        <f t="shared" si="177"/>
        <v>1000000</v>
      </c>
      <c r="K3781" s="1">
        <f t="shared" si="178"/>
        <v>100</v>
      </c>
      <c r="L3781" s="1">
        <f t="shared" si="179"/>
        <v>26000000</v>
      </c>
    </row>
    <row r="3782" spans="1:12" x14ac:dyDescent="0.2">
      <c r="A3782">
        <v>3792</v>
      </c>
      <c r="B3782" t="s">
        <v>7207</v>
      </c>
      <c r="C3782" t="s">
        <v>7099</v>
      </c>
      <c r="D3782" t="s">
        <v>15</v>
      </c>
      <c r="E3782" t="s">
        <v>7208</v>
      </c>
      <c r="F3782" s="1" t="s">
        <v>23</v>
      </c>
      <c r="G3782" s="1" t="s">
        <v>23</v>
      </c>
      <c r="H3782" s="1" t="s">
        <v>23</v>
      </c>
      <c r="I3782">
        <v>8.08</v>
      </c>
      <c r="J3782" s="1">
        <f t="shared" si="177"/>
        <v>1.0000000000000001E-5</v>
      </c>
      <c r="K3782" s="1">
        <f t="shared" si="178"/>
        <v>1.0000000000000001E-5</v>
      </c>
      <c r="L3782" s="1">
        <f t="shared" si="179"/>
        <v>26000000</v>
      </c>
    </row>
    <row r="3783" spans="1:12" x14ac:dyDescent="0.2">
      <c r="A3783">
        <v>3793</v>
      </c>
      <c r="B3783" t="s">
        <v>7209</v>
      </c>
      <c r="C3783" t="s">
        <v>6589</v>
      </c>
      <c r="D3783" t="s">
        <v>752</v>
      </c>
      <c r="E3783" t="s">
        <v>7210</v>
      </c>
      <c r="F3783" s="1" t="s">
        <v>23</v>
      </c>
      <c r="G3783" s="1" t="s">
        <v>23</v>
      </c>
      <c r="H3783">
        <v>1</v>
      </c>
      <c r="I3783">
        <v>310.07</v>
      </c>
      <c r="J3783" s="1">
        <f t="shared" si="177"/>
        <v>1.0000000000000001E-5</v>
      </c>
      <c r="K3783" s="1">
        <f t="shared" si="178"/>
        <v>1</v>
      </c>
      <c r="L3783" s="1">
        <f t="shared" si="179"/>
        <v>26000000</v>
      </c>
    </row>
    <row r="3784" spans="1:12" x14ac:dyDescent="0.2">
      <c r="A3784">
        <v>3794</v>
      </c>
      <c r="B3784" t="s">
        <v>7211</v>
      </c>
      <c r="C3784" t="s">
        <v>5967</v>
      </c>
      <c r="D3784" t="s">
        <v>72</v>
      </c>
      <c r="E3784" t="s">
        <v>7212</v>
      </c>
      <c r="F3784" s="1" t="s">
        <v>23</v>
      </c>
      <c r="G3784" s="1" t="s">
        <v>23</v>
      </c>
      <c r="H3784">
        <v>21</v>
      </c>
      <c r="I3784">
        <v>5.94</v>
      </c>
      <c r="J3784" s="1">
        <f t="shared" si="177"/>
        <v>1.0000000000000001E-5</v>
      </c>
      <c r="K3784" s="1">
        <f t="shared" si="178"/>
        <v>21</v>
      </c>
      <c r="L3784" s="1">
        <f t="shared" si="179"/>
        <v>26000000</v>
      </c>
    </row>
    <row r="3785" spans="1:12" x14ac:dyDescent="0.2">
      <c r="A3785">
        <v>3795</v>
      </c>
      <c r="B3785" t="s">
        <v>7213</v>
      </c>
      <c r="C3785" t="s">
        <v>6767</v>
      </c>
      <c r="D3785" t="s">
        <v>11</v>
      </c>
      <c r="E3785" t="s">
        <v>1929</v>
      </c>
      <c r="F3785">
        <v>87000</v>
      </c>
      <c r="G3785">
        <v>32125</v>
      </c>
      <c r="H3785">
        <v>7.5</v>
      </c>
      <c r="I3785">
        <v>16.16</v>
      </c>
      <c r="J3785" s="1">
        <f t="shared" si="177"/>
        <v>87000</v>
      </c>
      <c r="K3785" s="1">
        <f t="shared" si="178"/>
        <v>7.5</v>
      </c>
      <c r="L3785" s="1">
        <f t="shared" si="179"/>
        <v>26000000</v>
      </c>
    </row>
    <row r="3786" spans="1:12" x14ac:dyDescent="0.2">
      <c r="A3786">
        <v>3796</v>
      </c>
      <c r="B3786" t="s">
        <v>7214</v>
      </c>
      <c r="C3786" t="s">
        <v>6964</v>
      </c>
      <c r="D3786" t="s">
        <v>54</v>
      </c>
      <c r="E3786" t="s">
        <v>7215</v>
      </c>
      <c r="F3786" s="1" t="s">
        <v>23</v>
      </c>
      <c r="G3786" s="1" t="s">
        <v>23</v>
      </c>
      <c r="H3786" s="1" t="s">
        <v>23</v>
      </c>
      <c r="I3786">
        <v>0.9</v>
      </c>
      <c r="J3786" s="1">
        <f t="shared" si="177"/>
        <v>1.0000000000000001E-5</v>
      </c>
      <c r="K3786" s="1">
        <f t="shared" si="178"/>
        <v>1.0000000000000001E-5</v>
      </c>
      <c r="L3786" s="1">
        <f t="shared" si="179"/>
        <v>26000000</v>
      </c>
    </row>
    <row r="3787" spans="1:12" x14ac:dyDescent="0.2">
      <c r="A3787">
        <v>3797</v>
      </c>
      <c r="B3787" t="s">
        <v>7216</v>
      </c>
      <c r="C3787" t="s">
        <v>7217</v>
      </c>
      <c r="D3787" t="s">
        <v>15</v>
      </c>
      <c r="E3787" t="s">
        <v>7218</v>
      </c>
      <c r="F3787">
        <v>130000</v>
      </c>
      <c r="G3787" s="1" t="s">
        <v>23</v>
      </c>
      <c r="H3787" s="1" t="s">
        <v>23</v>
      </c>
      <c r="I3787">
        <v>2.4900000000000002</v>
      </c>
      <c r="J3787" s="1">
        <f t="shared" si="177"/>
        <v>130000</v>
      </c>
      <c r="K3787" s="1">
        <f t="shared" si="178"/>
        <v>1.0000000000000001E-5</v>
      </c>
      <c r="L3787" s="1">
        <f t="shared" si="179"/>
        <v>26000000</v>
      </c>
    </row>
    <row r="3788" spans="1:12" x14ac:dyDescent="0.2">
      <c r="A3788">
        <v>3798</v>
      </c>
      <c r="B3788" t="s">
        <v>7219</v>
      </c>
      <c r="C3788" t="s">
        <v>6022</v>
      </c>
      <c r="D3788" t="s">
        <v>75</v>
      </c>
      <c r="E3788" t="s">
        <v>7220</v>
      </c>
      <c r="F3788" s="1" t="s">
        <v>23</v>
      </c>
      <c r="G3788" s="1" t="s">
        <v>23</v>
      </c>
      <c r="H3788">
        <v>4.2</v>
      </c>
      <c r="I3788">
        <v>2.63</v>
      </c>
      <c r="J3788" s="1">
        <f t="shared" si="177"/>
        <v>1.0000000000000001E-5</v>
      </c>
      <c r="K3788" s="1">
        <f t="shared" si="178"/>
        <v>4.2</v>
      </c>
      <c r="L3788" s="1">
        <f t="shared" si="179"/>
        <v>26000000</v>
      </c>
    </row>
    <row r="3789" spans="1:12" x14ac:dyDescent="0.2">
      <c r="A3789">
        <v>3799</v>
      </c>
      <c r="B3789" t="s">
        <v>7221</v>
      </c>
      <c r="C3789" t="s">
        <v>7222</v>
      </c>
      <c r="D3789" t="s">
        <v>752</v>
      </c>
      <c r="E3789" t="s">
        <v>7223</v>
      </c>
      <c r="F3789" s="1" t="s">
        <v>23</v>
      </c>
      <c r="G3789" s="1" t="s">
        <v>23</v>
      </c>
      <c r="H3789">
        <v>14</v>
      </c>
      <c r="I3789">
        <v>6.82</v>
      </c>
      <c r="J3789" s="1">
        <f t="shared" si="177"/>
        <v>1.0000000000000001E-5</v>
      </c>
      <c r="K3789" s="1">
        <f t="shared" si="178"/>
        <v>14</v>
      </c>
      <c r="L3789" s="1">
        <f t="shared" si="179"/>
        <v>26000000</v>
      </c>
    </row>
    <row r="3790" spans="1:12" x14ac:dyDescent="0.2">
      <c r="A3790">
        <v>3800</v>
      </c>
      <c r="B3790" t="s">
        <v>7224</v>
      </c>
      <c r="C3790" t="s">
        <v>7225</v>
      </c>
      <c r="D3790" t="s">
        <v>370</v>
      </c>
      <c r="E3790" t="s">
        <v>7226</v>
      </c>
      <c r="F3790">
        <v>3250</v>
      </c>
      <c r="G3790">
        <v>3250</v>
      </c>
      <c r="H3790">
        <v>4.5</v>
      </c>
      <c r="I3790">
        <v>5.89</v>
      </c>
      <c r="J3790" s="1">
        <f t="shared" si="177"/>
        <v>3250</v>
      </c>
      <c r="K3790" s="1">
        <f t="shared" si="178"/>
        <v>4.5</v>
      </c>
      <c r="L3790" s="1">
        <f t="shared" si="179"/>
        <v>26000000</v>
      </c>
    </row>
    <row r="3791" spans="1:12" x14ac:dyDescent="0.2">
      <c r="A3791">
        <v>3801</v>
      </c>
      <c r="B3791" t="s">
        <v>7227</v>
      </c>
      <c r="C3791" t="s">
        <v>6300</v>
      </c>
      <c r="D3791" t="s">
        <v>15</v>
      </c>
      <c r="E3791" t="s">
        <v>86</v>
      </c>
      <c r="F3791">
        <v>588000</v>
      </c>
      <c r="G3791" s="1" t="s">
        <v>23</v>
      </c>
      <c r="H3791">
        <v>65.5</v>
      </c>
      <c r="I3791">
        <v>1.25</v>
      </c>
      <c r="J3791" s="1">
        <f t="shared" si="177"/>
        <v>588000</v>
      </c>
      <c r="K3791" s="1">
        <f t="shared" si="178"/>
        <v>65.5</v>
      </c>
      <c r="L3791" s="1">
        <f t="shared" si="179"/>
        <v>26000000</v>
      </c>
    </row>
    <row r="3792" spans="1:12" x14ac:dyDescent="0.2">
      <c r="A3792">
        <v>3802</v>
      </c>
      <c r="B3792" t="s">
        <v>7228</v>
      </c>
      <c r="C3792" t="s">
        <v>7225</v>
      </c>
      <c r="D3792" t="s">
        <v>370</v>
      </c>
      <c r="E3792" t="s">
        <v>7229</v>
      </c>
      <c r="F3792">
        <v>6000</v>
      </c>
      <c r="G3792">
        <v>6000</v>
      </c>
      <c r="H3792">
        <v>4</v>
      </c>
      <c r="I3792">
        <v>4.7300000000000004</v>
      </c>
      <c r="J3792" s="1">
        <f t="shared" si="177"/>
        <v>6000</v>
      </c>
      <c r="K3792" s="1">
        <f t="shared" si="178"/>
        <v>4</v>
      </c>
      <c r="L3792" s="1">
        <f t="shared" si="179"/>
        <v>26000000</v>
      </c>
    </row>
    <row r="3793" spans="1:12" x14ac:dyDescent="0.2">
      <c r="A3793">
        <v>3803</v>
      </c>
      <c r="B3793" t="s">
        <v>7230</v>
      </c>
      <c r="C3793" t="s">
        <v>6234</v>
      </c>
      <c r="D3793" t="s">
        <v>1417</v>
      </c>
      <c r="E3793" t="s">
        <v>7231</v>
      </c>
      <c r="F3793" s="1" t="s">
        <v>23</v>
      </c>
      <c r="G3793" s="1" t="s">
        <v>23</v>
      </c>
      <c r="H3793" s="1" t="s">
        <v>23</v>
      </c>
      <c r="I3793">
        <v>200.71</v>
      </c>
      <c r="J3793" s="1">
        <f t="shared" si="177"/>
        <v>1.0000000000000001E-5</v>
      </c>
      <c r="K3793" s="1">
        <f t="shared" si="178"/>
        <v>1.0000000000000001E-5</v>
      </c>
      <c r="L3793" s="1">
        <f t="shared" si="179"/>
        <v>26000000</v>
      </c>
    </row>
    <row r="3794" spans="1:12" x14ac:dyDescent="0.2">
      <c r="A3794">
        <v>3804</v>
      </c>
      <c r="B3794" t="s">
        <v>7232</v>
      </c>
      <c r="C3794" t="s">
        <v>6754</v>
      </c>
      <c r="D3794" t="s">
        <v>15</v>
      </c>
      <c r="E3794" t="s">
        <v>3413</v>
      </c>
      <c r="F3794">
        <v>40000</v>
      </c>
      <c r="G3794" s="1" t="s">
        <v>23</v>
      </c>
      <c r="H3794">
        <v>12</v>
      </c>
      <c r="I3794">
        <v>16.16</v>
      </c>
      <c r="J3794" s="1">
        <f t="shared" si="177"/>
        <v>40000</v>
      </c>
      <c r="K3794" s="1">
        <f t="shared" si="178"/>
        <v>12</v>
      </c>
      <c r="L3794" s="1">
        <f t="shared" si="179"/>
        <v>26000000</v>
      </c>
    </row>
    <row r="3795" spans="1:12" x14ac:dyDescent="0.2">
      <c r="A3795">
        <v>3805</v>
      </c>
      <c r="B3795" t="s">
        <v>7233</v>
      </c>
      <c r="C3795" t="s">
        <v>6560</v>
      </c>
      <c r="D3795" t="s">
        <v>810</v>
      </c>
      <c r="E3795" t="s">
        <v>7234</v>
      </c>
      <c r="F3795" s="1" t="s">
        <v>23</v>
      </c>
      <c r="G3795" s="1" t="s">
        <v>23</v>
      </c>
      <c r="H3795">
        <v>100</v>
      </c>
      <c r="I3795">
        <v>0.73</v>
      </c>
      <c r="J3795" s="1">
        <f t="shared" si="177"/>
        <v>1.0000000000000001E-5</v>
      </c>
      <c r="K3795" s="1">
        <f t="shared" si="178"/>
        <v>100</v>
      </c>
      <c r="L3795" s="1">
        <f t="shared" si="179"/>
        <v>26000000</v>
      </c>
    </row>
    <row r="3796" spans="1:12" x14ac:dyDescent="0.2">
      <c r="A3796">
        <v>3806</v>
      </c>
      <c r="B3796" t="s">
        <v>7235</v>
      </c>
      <c r="C3796" t="s">
        <v>5598</v>
      </c>
      <c r="D3796" t="s">
        <v>80</v>
      </c>
      <c r="E3796" t="s">
        <v>6164</v>
      </c>
      <c r="F3796" s="1" t="s">
        <v>23</v>
      </c>
      <c r="G3796" s="1" t="s">
        <v>23</v>
      </c>
      <c r="H3796" s="1" t="s">
        <v>23</v>
      </c>
      <c r="I3796">
        <v>106.26</v>
      </c>
      <c r="J3796" s="1">
        <f t="shared" si="177"/>
        <v>1.0000000000000001E-5</v>
      </c>
      <c r="K3796" s="1">
        <f t="shared" si="178"/>
        <v>1.0000000000000001E-5</v>
      </c>
      <c r="L3796" s="1">
        <f t="shared" si="179"/>
        <v>26000000</v>
      </c>
    </row>
    <row r="3797" spans="1:12" x14ac:dyDescent="0.2">
      <c r="A3797">
        <v>3807</v>
      </c>
      <c r="B3797" t="s">
        <v>7236</v>
      </c>
      <c r="C3797" t="s">
        <v>6110</v>
      </c>
      <c r="D3797" t="s">
        <v>370</v>
      </c>
      <c r="E3797" t="s">
        <v>7237</v>
      </c>
      <c r="F3797">
        <v>4844</v>
      </c>
      <c r="G3797">
        <v>1658</v>
      </c>
      <c r="H3797">
        <v>0.3</v>
      </c>
      <c r="I3797">
        <v>246.07</v>
      </c>
      <c r="J3797" s="1">
        <f t="shared" si="177"/>
        <v>4844</v>
      </c>
      <c r="K3797" s="1">
        <f t="shared" si="178"/>
        <v>0.3</v>
      </c>
      <c r="L3797" s="1">
        <f t="shared" si="179"/>
        <v>26000000</v>
      </c>
    </row>
    <row r="3798" spans="1:12" x14ac:dyDescent="0.2">
      <c r="A3798">
        <v>3808</v>
      </c>
      <c r="B3798" t="s">
        <v>7238</v>
      </c>
      <c r="C3798" t="s">
        <v>6300</v>
      </c>
      <c r="D3798" t="s">
        <v>15</v>
      </c>
      <c r="E3798" t="s">
        <v>617</v>
      </c>
      <c r="F3798">
        <v>165000</v>
      </c>
      <c r="G3798" s="1" t="s">
        <v>23</v>
      </c>
      <c r="H3798">
        <v>10.5</v>
      </c>
      <c r="I3798">
        <v>12.43</v>
      </c>
      <c r="J3798" s="1">
        <f t="shared" si="177"/>
        <v>165000</v>
      </c>
      <c r="K3798" s="1">
        <f t="shared" si="178"/>
        <v>10.5</v>
      </c>
      <c r="L3798" s="1">
        <f t="shared" si="179"/>
        <v>26000000</v>
      </c>
    </row>
    <row r="3799" spans="1:12" x14ac:dyDescent="0.2">
      <c r="A3799">
        <v>3809</v>
      </c>
      <c r="B3799" t="s">
        <v>7239</v>
      </c>
      <c r="C3799" t="s">
        <v>5555</v>
      </c>
      <c r="D3799" t="s">
        <v>25</v>
      </c>
      <c r="E3799" t="s">
        <v>6098</v>
      </c>
      <c r="F3799">
        <v>190371</v>
      </c>
      <c r="G3799" s="1" t="s">
        <v>23</v>
      </c>
      <c r="H3799" s="1" t="s">
        <v>23</v>
      </c>
      <c r="I3799">
        <v>6.22</v>
      </c>
      <c r="J3799" s="1">
        <f t="shared" si="177"/>
        <v>190371</v>
      </c>
      <c r="K3799" s="1">
        <f t="shared" si="178"/>
        <v>1.0000000000000001E-5</v>
      </c>
      <c r="L3799" s="1">
        <f t="shared" si="179"/>
        <v>26000000</v>
      </c>
    </row>
    <row r="3800" spans="1:12" x14ac:dyDescent="0.2">
      <c r="A3800">
        <v>3810</v>
      </c>
      <c r="B3800" t="s">
        <v>7240</v>
      </c>
      <c r="C3800" t="s">
        <v>6852</v>
      </c>
      <c r="D3800" t="s">
        <v>4740</v>
      </c>
      <c r="E3800" t="s">
        <v>7241</v>
      </c>
      <c r="F3800">
        <v>16146</v>
      </c>
      <c r="G3800">
        <v>16146</v>
      </c>
      <c r="H3800">
        <v>1</v>
      </c>
      <c r="I3800">
        <v>13.94</v>
      </c>
      <c r="J3800" s="1">
        <f t="shared" si="177"/>
        <v>16146</v>
      </c>
      <c r="K3800" s="1">
        <f t="shared" si="178"/>
        <v>1</v>
      </c>
      <c r="L3800" s="1">
        <f t="shared" si="179"/>
        <v>26000000</v>
      </c>
    </row>
    <row r="3801" spans="1:12" x14ac:dyDescent="0.2">
      <c r="A3801">
        <v>3811</v>
      </c>
      <c r="B3801" t="s">
        <v>7242</v>
      </c>
      <c r="C3801" t="s">
        <v>6552</v>
      </c>
      <c r="D3801" t="s">
        <v>75</v>
      </c>
      <c r="E3801" t="s">
        <v>2211</v>
      </c>
      <c r="F3801" s="1" t="s">
        <v>23</v>
      </c>
      <c r="G3801" s="1" t="s">
        <v>23</v>
      </c>
      <c r="H3801" s="1" t="s">
        <v>23</v>
      </c>
      <c r="I3801">
        <v>13.7</v>
      </c>
      <c r="J3801" s="1">
        <f t="shared" si="177"/>
        <v>1.0000000000000001E-5</v>
      </c>
      <c r="K3801" s="1">
        <f t="shared" si="178"/>
        <v>1.0000000000000001E-5</v>
      </c>
      <c r="L3801" s="1">
        <f t="shared" si="179"/>
        <v>26000000</v>
      </c>
    </row>
    <row r="3802" spans="1:12" x14ac:dyDescent="0.2">
      <c r="A3802">
        <v>3812</v>
      </c>
      <c r="B3802" t="s">
        <v>7243</v>
      </c>
      <c r="C3802" t="s">
        <v>6597</v>
      </c>
      <c r="D3802" t="s">
        <v>75</v>
      </c>
      <c r="E3802" t="s">
        <v>2211</v>
      </c>
      <c r="F3802" s="1" t="s">
        <v>23</v>
      </c>
      <c r="G3802" s="1" t="s">
        <v>23</v>
      </c>
      <c r="H3802" s="1" t="s">
        <v>23</v>
      </c>
      <c r="I3802">
        <v>109.37</v>
      </c>
      <c r="J3802" s="1">
        <f t="shared" si="177"/>
        <v>1.0000000000000001E-5</v>
      </c>
      <c r="K3802" s="1">
        <f t="shared" si="178"/>
        <v>1.0000000000000001E-5</v>
      </c>
      <c r="L3802" s="1">
        <f t="shared" si="179"/>
        <v>26000000</v>
      </c>
    </row>
    <row r="3803" spans="1:12" x14ac:dyDescent="0.2">
      <c r="A3803">
        <v>3813</v>
      </c>
      <c r="B3803" t="s">
        <v>7244</v>
      </c>
      <c r="C3803" t="s">
        <v>6326</v>
      </c>
      <c r="D3803" t="s">
        <v>11</v>
      </c>
      <c r="E3803" t="s">
        <v>7245</v>
      </c>
      <c r="F3803">
        <v>28000</v>
      </c>
      <c r="G3803">
        <v>28000</v>
      </c>
      <c r="H3803">
        <v>2</v>
      </c>
      <c r="I3803">
        <v>8.08</v>
      </c>
      <c r="J3803" s="1">
        <f t="shared" si="177"/>
        <v>28000</v>
      </c>
      <c r="K3803" s="1">
        <f t="shared" si="178"/>
        <v>2</v>
      </c>
      <c r="L3803" s="1">
        <f t="shared" si="179"/>
        <v>26000000</v>
      </c>
    </row>
    <row r="3804" spans="1:12" x14ac:dyDescent="0.2">
      <c r="A3804">
        <v>3814</v>
      </c>
      <c r="B3804" t="s">
        <v>7246</v>
      </c>
      <c r="C3804" t="s">
        <v>7137</v>
      </c>
      <c r="D3804" t="s">
        <v>15</v>
      </c>
      <c r="E3804" t="s">
        <v>7247</v>
      </c>
      <c r="F3804" s="1" t="s">
        <v>23</v>
      </c>
      <c r="G3804" s="1" t="s">
        <v>23</v>
      </c>
      <c r="H3804" s="1" t="s">
        <v>23</v>
      </c>
      <c r="I3804">
        <v>35.42</v>
      </c>
      <c r="J3804" s="1">
        <f t="shared" si="177"/>
        <v>1.0000000000000001E-5</v>
      </c>
      <c r="K3804" s="1">
        <f t="shared" si="178"/>
        <v>1.0000000000000001E-5</v>
      </c>
      <c r="L3804" s="1">
        <f t="shared" si="179"/>
        <v>26000000</v>
      </c>
    </row>
    <row r="3805" spans="1:12" x14ac:dyDescent="0.2">
      <c r="A3805">
        <v>3815</v>
      </c>
      <c r="B3805" t="s">
        <v>7248</v>
      </c>
      <c r="C3805" t="s">
        <v>6168</v>
      </c>
      <c r="D3805" t="s">
        <v>25</v>
      </c>
      <c r="E3805" t="s">
        <v>7249</v>
      </c>
      <c r="F3805" s="1" t="s">
        <v>23</v>
      </c>
      <c r="G3805">
        <v>6738</v>
      </c>
      <c r="H3805" s="1" t="s">
        <v>23</v>
      </c>
      <c r="I3805">
        <v>1.87</v>
      </c>
      <c r="J3805" s="1">
        <f t="shared" si="177"/>
        <v>1.0000000000000001E-5</v>
      </c>
      <c r="K3805" s="1">
        <f t="shared" si="178"/>
        <v>1.0000000000000001E-5</v>
      </c>
      <c r="L3805" s="1">
        <f t="shared" si="179"/>
        <v>26000000</v>
      </c>
    </row>
    <row r="3806" spans="1:12" x14ac:dyDescent="0.2">
      <c r="A3806">
        <v>3816</v>
      </c>
      <c r="B3806" t="s">
        <v>7250</v>
      </c>
      <c r="C3806" t="s">
        <v>6326</v>
      </c>
      <c r="D3806" t="s">
        <v>11</v>
      </c>
      <c r="E3806" t="s">
        <v>7251</v>
      </c>
      <c r="F3806">
        <v>179847</v>
      </c>
      <c r="G3806">
        <v>179847</v>
      </c>
      <c r="H3806">
        <v>9</v>
      </c>
      <c r="I3806">
        <v>1.25</v>
      </c>
      <c r="J3806" s="1">
        <f t="shared" si="177"/>
        <v>179847</v>
      </c>
      <c r="K3806" s="1">
        <f t="shared" si="178"/>
        <v>9</v>
      </c>
      <c r="L3806" s="1">
        <f t="shared" si="179"/>
        <v>26000000</v>
      </c>
    </row>
    <row r="3807" spans="1:12" x14ac:dyDescent="0.2">
      <c r="A3807">
        <v>3817</v>
      </c>
      <c r="B3807" t="s">
        <v>7252</v>
      </c>
      <c r="C3807" t="s">
        <v>6300</v>
      </c>
      <c r="D3807" t="s">
        <v>15</v>
      </c>
      <c r="E3807" t="s">
        <v>2106</v>
      </c>
      <c r="F3807">
        <v>57000</v>
      </c>
      <c r="G3807">
        <v>13000</v>
      </c>
      <c r="H3807">
        <v>4</v>
      </c>
      <c r="I3807">
        <v>22.37</v>
      </c>
      <c r="J3807" s="1">
        <f t="shared" si="177"/>
        <v>57000</v>
      </c>
      <c r="K3807" s="1">
        <f t="shared" si="178"/>
        <v>4</v>
      </c>
      <c r="L3807" s="1">
        <f t="shared" si="179"/>
        <v>26000000</v>
      </c>
    </row>
    <row r="3808" spans="1:12" x14ac:dyDescent="0.2">
      <c r="A3808">
        <v>3818</v>
      </c>
      <c r="B3808" t="s">
        <v>7253</v>
      </c>
      <c r="C3808" t="s">
        <v>6589</v>
      </c>
      <c r="D3808" t="s">
        <v>25</v>
      </c>
      <c r="E3808" t="s">
        <v>7254</v>
      </c>
      <c r="F3808">
        <v>861</v>
      </c>
      <c r="G3808" s="1" t="s">
        <v>23</v>
      </c>
      <c r="H3808">
        <v>7</v>
      </c>
      <c r="I3808">
        <v>6.84</v>
      </c>
      <c r="J3808" s="1">
        <f t="shared" si="177"/>
        <v>861</v>
      </c>
      <c r="K3808" s="1">
        <f t="shared" si="178"/>
        <v>7</v>
      </c>
      <c r="L3808" s="1">
        <f t="shared" si="179"/>
        <v>26000000</v>
      </c>
    </row>
    <row r="3809" spans="1:12" x14ac:dyDescent="0.2">
      <c r="A3809">
        <v>3819</v>
      </c>
      <c r="B3809" t="s">
        <v>7255</v>
      </c>
      <c r="C3809" t="s">
        <v>5989</v>
      </c>
      <c r="D3809" t="s">
        <v>7256</v>
      </c>
      <c r="E3809" t="s">
        <v>7257</v>
      </c>
      <c r="F3809" s="1" t="s">
        <v>23</v>
      </c>
      <c r="G3809" s="1" t="s">
        <v>23</v>
      </c>
      <c r="H3809" s="1" t="s">
        <v>23</v>
      </c>
      <c r="I3809">
        <v>11</v>
      </c>
      <c r="J3809" s="1">
        <f t="shared" si="177"/>
        <v>1.0000000000000001E-5</v>
      </c>
      <c r="K3809" s="1">
        <f t="shared" si="178"/>
        <v>1.0000000000000001E-5</v>
      </c>
      <c r="L3809" s="1">
        <f t="shared" si="179"/>
        <v>26000000</v>
      </c>
    </row>
    <row r="3810" spans="1:12" x14ac:dyDescent="0.2">
      <c r="A3810">
        <v>3820</v>
      </c>
      <c r="B3810" t="s">
        <v>7258</v>
      </c>
      <c r="C3810" t="s">
        <v>6552</v>
      </c>
      <c r="D3810" t="s">
        <v>15</v>
      </c>
      <c r="E3810" t="s">
        <v>243</v>
      </c>
      <c r="F3810" s="1" t="s">
        <v>23</v>
      </c>
      <c r="G3810" s="1" t="s">
        <v>23</v>
      </c>
      <c r="H3810" s="1" t="s">
        <v>23</v>
      </c>
      <c r="I3810">
        <v>7.46</v>
      </c>
      <c r="J3810" s="1">
        <f t="shared" si="177"/>
        <v>1.0000000000000001E-5</v>
      </c>
      <c r="K3810" s="1">
        <f t="shared" si="178"/>
        <v>1.0000000000000001E-5</v>
      </c>
      <c r="L3810" s="1">
        <f t="shared" si="179"/>
        <v>26000000</v>
      </c>
    </row>
    <row r="3811" spans="1:12" x14ac:dyDescent="0.2">
      <c r="A3811">
        <v>3821</v>
      </c>
      <c r="B3811" t="s">
        <v>7259</v>
      </c>
      <c r="C3811" t="s">
        <v>7082</v>
      </c>
      <c r="D3811" t="s">
        <v>15</v>
      </c>
      <c r="E3811" t="s">
        <v>3151</v>
      </c>
      <c r="F3811">
        <v>130000</v>
      </c>
      <c r="G3811" s="1" t="s">
        <v>23</v>
      </c>
      <c r="H3811">
        <v>24</v>
      </c>
      <c r="I3811">
        <v>2.4900000000000002</v>
      </c>
      <c r="J3811" s="1">
        <f t="shared" si="177"/>
        <v>130000</v>
      </c>
      <c r="K3811" s="1">
        <f t="shared" si="178"/>
        <v>24</v>
      </c>
      <c r="L3811" s="1">
        <f t="shared" si="179"/>
        <v>26000000</v>
      </c>
    </row>
    <row r="3812" spans="1:12" x14ac:dyDescent="0.2">
      <c r="A3812">
        <v>3822</v>
      </c>
      <c r="B3812" t="s">
        <v>7260</v>
      </c>
      <c r="C3812" t="s">
        <v>5987</v>
      </c>
      <c r="D3812" t="s">
        <v>54</v>
      </c>
      <c r="E3812" t="s">
        <v>7261</v>
      </c>
      <c r="F3812" s="1" t="s">
        <v>23</v>
      </c>
      <c r="G3812" s="1" t="s">
        <v>23</v>
      </c>
      <c r="H3812" s="1" t="s">
        <v>23</v>
      </c>
      <c r="I3812" s="1" t="s">
        <v>23</v>
      </c>
      <c r="J3812" s="1">
        <f t="shared" si="177"/>
        <v>1.0000000000000001E-5</v>
      </c>
      <c r="K3812" s="1">
        <f t="shared" si="178"/>
        <v>1.0000000000000001E-5</v>
      </c>
      <c r="L3812" s="1">
        <f t="shared" si="179"/>
        <v>26000000</v>
      </c>
    </row>
    <row r="3813" spans="1:12" x14ac:dyDescent="0.2">
      <c r="A3813">
        <v>3823</v>
      </c>
      <c r="B3813" t="s">
        <v>7262</v>
      </c>
      <c r="C3813" t="s">
        <v>7263</v>
      </c>
      <c r="D3813" t="s">
        <v>15</v>
      </c>
      <c r="E3813" t="s">
        <v>7264</v>
      </c>
      <c r="F3813" s="1" t="s">
        <v>23</v>
      </c>
      <c r="G3813" s="1" t="s">
        <v>23</v>
      </c>
      <c r="H3813" s="1" t="s">
        <v>23</v>
      </c>
      <c r="I3813">
        <v>169.02</v>
      </c>
      <c r="J3813" s="1">
        <f t="shared" si="177"/>
        <v>1.0000000000000001E-5</v>
      </c>
      <c r="K3813" s="1">
        <f t="shared" si="178"/>
        <v>1.0000000000000001E-5</v>
      </c>
      <c r="L3813" s="1">
        <f t="shared" si="179"/>
        <v>26000000</v>
      </c>
    </row>
    <row r="3814" spans="1:12" x14ac:dyDescent="0.2">
      <c r="A3814">
        <v>3824</v>
      </c>
      <c r="B3814" t="s">
        <v>7265</v>
      </c>
      <c r="C3814" t="s">
        <v>7266</v>
      </c>
      <c r="D3814" t="s">
        <v>15</v>
      </c>
      <c r="E3814" t="s">
        <v>7267</v>
      </c>
      <c r="F3814" s="1" t="s">
        <v>23</v>
      </c>
      <c r="G3814" s="1" t="s">
        <v>23</v>
      </c>
      <c r="H3814" s="1" t="s">
        <v>23</v>
      </c>
      <c r="I3814">
        <v>99.42</v>
      </c>
      <c r="J3814" s="1">
        <f t="shared" si="177"/>
        <v>1.0000000000000001E-5</v>
      </c>
      <c r="K3814" s="1">
        <f t="shared" si="178"/>
        <v>1.0000000000000001E-5</v>
      </c>
      <c r="L3814" s="1">
        <f t="shared" si="179"/>
        <v>26000000</v>
      </c>
    </row>
    <row r="3815" spans="1:12" x14ac:dyDescent="0.2">
      <c r="A3815">
        <v>3825</v>
      </c>
      <c r="B3815" t="s">
        <v>7268</v>
      </c>
      <c r="C3815" t="s">
        <v>6983</v>
      </c>
      <c r="D3815" t="s">
        <v>15</v>
      </c>
      <c r="E3815" t="s">
        <v>7269</v>
      </c>
      <c r="F3815" s="1" t="s">
        <v>23</v>
      </c>
      <c r="G3815" s="1" t="s">
        <v>23</v>
      </c>
      <c r="H3815" s="1" t="s">
        <v>23</v>
      </c>
      <c r="I3815">
        <v>11.19</v>
      </c>
      <c r="J3815" s="1">
        <f t="shared" si="177"/>
        <v>1.0000000000000001E-5</v>
      </c>
      <c r="K3815" s="1">
        <f t="shared" si="178"/>
        <v>1.0000000000000001E-5</v>
      </c>
      <c r="L3815" s="1">
        <f t="shared" si="179"/>
        <v>26000000</v>
      </c>
    </row>
    <row r="3816" spans="1:12" x14ac:dyDescent="0.2">
      <c r="A3816">
        <v>3826</v>
      </c>
      <c r="B3816" t="s">
        <v>7270</v>
      </c>
      <c r="C3816" t="s">
        <v>7271</v>
      </c>
      <c r="D3816" t="s">
        <v>15</v>
      </c>
      <c r="E3816" t="s">
        <v>7272</v>
      </c>
      <c r="F3816" s="1" t="s">
        <v>23</v>
      </c>
      <c r="G3816" s="1" t="s">
        <v>23</v>
      </c>
      <c r="H3816">
        <v>50</v>
      </c>
      <c r="I3816">
        <v>4.04</v>
      </c>
      <c r="J3816" s="1">
        <f t="shared" si="177"/>
        <v>1.0000000000000001E-5</v>
      </c>
      <c r="K3816" s="1">
        <f t="shared" si="178"/>
        <v>50</v>
      </c>
      <c r="L3816" s="1">
        <f t="shared" si="179"/>
        <v>26000000</v>
      </c>
    </row>
    <row r="3817" spans="1:12" x14ac:dyDescent="0.2">
      <c r="A3817">
        <v>3827</v>
      </c>
      <c r="B3817" t="s">
        <v>7273</v>
      </c>
      <c r="C3817" t="s">
        <v>6302</v>
      </c>
      <c r="D3817" t="s">
        <v>54</v>
      </c>
      <c r="E3817" t="s">
        <v>7274</v>
      </c>
      <c r="F3817">
        <v>6674</v>
      </c>
      <c r="G3817" s="1" t="s">
        <v>23</v>
      </c>
      <c r="H3817" s="1" t="s">
        <v>23</v>
      </c>
      <c r="I3817">
        <v>85.13</v>
      </c>
      <c r="J3817" s="1">
        <f t="shared" si="177"/>
        <v>6674</v>
      </c>
      <c r="K3817" s="1">
        <f t="shared" si="178"/>
        <v>1.0000000000000001E-5</v>
      </c>
      <c r="L3817" s="1">
        <f t="shared" si="179"/>
        <v>26000000</v>
      </c>
    </row>
    <row r="3818" spans="1:12" x14ac:dyDescent="0.2">
      <c r="A3818">
        <v>3828</v>
      </c>
      <c r="B3818" t="s">
        <v>7275</v>
      </c>
      <c r="C3818" t="s">
        <v>6022</v>
      </c>
      <c r="D3818" t="s">
        <v>54</v>
      </c>
      <c r="E3818" t="s">
        <v>7276</v>
      </c>
      <c r="F3818" s="1" t="s">
        <v>23</v>
      </c>
      <c r="G3818" s="1" t="s">
        <v>23</v>
      </c>
      <c r="H3818" s="1" t="s">
        <v>23</v>
      </c>
      <c r="I3818">
        <v>6.73</v>
      </c>
      <c r="J3818" s="1">
        <f t="shared" si="177"/>
        <v>1.0000000000000001E-5</v>
      </c>
      <c r="K3818" s="1">
        <f t="shared" si="178"/>
        <v>1.0000000000000001E-5</v>
      </c>
      <c r="L3818" s="1">
        <f t="shared" si="179"/>
        <v>26000000</v>
      </c>
    </row>
    <row r="3819" spans="1:12" x14ac:dyDescent="0.2">
      <c r="A3819">
        <v>3829</v>
      </c>
      <c r="B3819" t="s">
        <v>7277</v>
      </c>
      <c r="C3819" t="s">
        <v>7278</v>
      </c>
      <c r="D3819" t="s">
        <v>60</v>
      </c>
      <c r="E3819" t="s">
        <v>868</v>
      </c>
      <c r="F3819" s="1" t="s">
        <v>23</v>
      </c>
      <c r="G3819" s="1" t="s">
        <v>23</v>
      </c>
      <c r="H3819" s="1" t="s">
        <v>23</v>
      </c>
      <c r="I3819">
        <v>223.7</v>
      </c>
      <c r="J3819" s="1">
        <f t="shared" si="177"/>
        <v>1.0000000000000001E-5</v>
      </c>
      <c r="K3819" s="1">
        <f t="shared" si="178"/>
        <v>1.0000000000000001E-5</v>
      </c>
      <c r="L3819" s="1">
        <f t="shared" si="179"/>
        <v>26000000</v>
      </c>
    </row>
    <row r="3820" spans="1:12" x14ac:dyDescent="0.2">
      <c r="A3820">
        <v>3830</v>
      </c>
      <c r="B3820" t="s">
        <v>7279</v>
      </c>
      <c r="C3820" t="s">
        <v>6413</v>
      </c>
      <c r="D3820" t="s">
        <v>2989</v>
      </c>
      <c r="E3820" t="s">
        <v>7280</v>
      </c>
      <c r="F3820">
        <v>96875</v>
      </c>
      <c r="G3820" s="1" t="s">
        <v>23</v>
      </c>
      <c r="H3820">
        <v>12</v>
      </c>
      <c r="I3820" s="1" t="s">
        <v>23</v>
      </c>
      <c r="J3820" s="1">
        <f t="shared" si="177"/>
        <v>96875</v>
      </c>
      <c r="K3820" s="1">
        <f t="shared" si="178"/>
        <v>12</v>
      </c>
      <c r="L3820" s="1">
        <f t="shared" si="179"/>
        <v>26000000</v>
      </c>
    </row>
    <row r="3821" spans="1:12" x14ac:dyDescent="0.2">
      <c r="A3821">
        <v>3831</v>
      </c>
      <c r="B3821" t="s">
        <v>7281</v>
      </c>
      <c r="C3821" t="s">
        <v>6674</v>
      </c>
      <c r="D3821" t="s">
        <v>15</v>
      </c>
      <c r="E3821" t="s">
        <v>7282</v>
      </c>
      <c r="F3821">
        <v>473000</v>
      </c>
      <c r="G3821" s="1" t="s">
        <v>23</v>
      </c>
      <c r="H3821" s="1" t="s">
        <v>23</v>
      </c>
      <c r="I3821">
        <v>6.84</v>
      </c>
      <c r="J3821" s="1">
        <f t="shared" si="177"/>
        <v>473000</v>
      </c>
      <c r="K3821" s="1">
        <f t="shared" si="178"/>
        <v>1.0000000000000001E-5</v>
      </c>
      <c r="L3821" s="1">
        <f t="shared" si="179"/>
        <v>26000000</v>
      </c>
    </row>
    <row r="3822" spans="1:12" x14ac:dyDescent="0.2">
      <c r="A3822">
        <v>3832</v>
      </c>
      <c r="B3822" t="s">
        <v>7283</v>
      </c>
      <c r="C3822" t="s">
        <v>6425</v>
      </c>
      <c r="D3822" t="s">
        <v>4357</v>
      </c>
      <c r="E3822" t="s">
        <v>7284</v>
      </c>
      <c r="F3822">
        <v>770</v>
      </c>
      <c r="G3822" s="1" t="s">
        <v>23</v>
      </c>
      <c r="H3822">
        <v>2.5</v>
      </c>
      <c r="I3822" s="1" t="s">
        <v>23</v>
      </c>
      <c r="J3822" s="1">
        <f t="shared" si="177"/>
        <v>770</v>
      </c>
      <c r="K3822" s="1">
        <f t="shared" si="178"/>
        <v>2.5</v>
      </c>
      <c r="L3822" s="1">
        <f t="shared" si="179"/>
        <v>26000000</v>
      </c>
    </row>
    <row r="3823" spans="1:12" x14ac:dyDescent="0.2">
      <c r="A3823">
        <v>3833</v>
      </c>
      <c r="B3823" t="s">
        <v>7285</v>
      </c>
      <c r="C3823" t="s">
        <v>7087</v>
      </c>
      <c r="D3823" t="s">
        <v>15</v>
      </c>
      <c r="E3823" t="s">
        <v>3413</v>
      </c>
      <c r="F3823">
        <v>40000</v>
      </c>
      <c r="G3823" s="1" t="s">
        <v>23</v>
      </c>
      <c r="H3823">
        <v>12</v>
      </c>
      <c r="I3823">
        <v>16.16</v>
      </c>
      <c r="J3823" s="1">
        <f t="shared" si="177"/>
        <v>40000</v>
      </c>
      <c r="K3823" s="1">
        <f t="shared" si="178"/>
        <v>12</v>
      </c>
      <c r="L3823" s="1">
        <f t="shared" si="179"/>
        <v>26000000</v>
      </c>
    </row>
    <row r="3824" spans="1:12" x14ac:dyDescent="0.2">
      <c r="A3824">
        <v>3834</v>
      </c>
      <c r="B3824" t="s">
        <v>7286</v>
      </c>
      <c r="C3824" t="s">
        <v>7287</v>
      </c>
      <c r="D3824" t="s">
        <v>15</v>
      </c>
      <c r="E3824" t="s">
        <v>7288</v>
      </c>
      <c r="F3824" s="1" t="s">
        <v>23</v>
      </c>
      <c r="G3824" s="1" t="s">
        <v>23</v>
      </c>
      <c r="H3824" s="1" t="s">
        <v>23</v>
      </c>
      <c r="I3824">
        <v>6.22</v>
      </c>
      <c r="J3824" s="1">
        <f t="shared" si="177"/>
        <v>1.0000000000000001E-5</v>
      </c>
      <c r="K3824" s="1">
        <f t="shared" si="178"/>
        <v>1.0000000000000001E-5</v>
      </c>
      <c r="L3824" s="1">
        <f t="shared" si="179"/>
        <v>26000000</v>
      </c>
    </row>
    <row r="3825" spans="1:12" x14ac:dyDescent="0.2">
      <c r="A3825">
        <v>3835</v>
      </c>
      <c r="B3825" t="s">
        <v>7289</v>
      </c>
      <c r="C3825" t="s">
        <v>6316</v>
      </c>
      <c r="D3825" t="s">
        <v>75</v>
      </c>
      <c r="E3825" t="s">
        <v>7290</v>
      </c>
      <c r="F3825" s="1" t="s">
        <v>23</v>
      </c>
      <c r="G3825">
        <v>25833</v>
      </c>
      <c r="H3825">
        <v>6</v>
      </c>
      <c r="I3825">
        <v>73.95</v>
      </c>
      <c r="J3825" s="1">
        <f t="shared" si="177"/>
        <v>1.0000000000000001E-5</v>
      </c>
      <c r="K3825" s="1">
        <f t="shared" si="178"/>
        <v>6</v>
      </c>
      <c r="L3825" s="1">
        <f t="shared" si="179"/>
        <v>26000000</v>
      </c>
    </row>
    <row r="3826" spans="1:12" x14ac:dyDescent="0.2">
      <c r="A3826">
        <v>3836</v>
      </c>
      <c r="B3826" t="s">
        <v>7291</v>
      </c>
      <c r="C3826" t="s">
        <v>6983</v>
      </c>
      <c r="D3826" t="s">
        <v>15</v>
      </c>
      <c r="E3826" t="s">
        <v>7292</v>
      </c>
      <c r="F3826" s="1" t="s">
        <v>23</v>
      </c>
      <c r="G3826" s="1" t="s">
        <v>23</v>
      </c>
      <c r="H3826">
        <v>40</v>
      </c>
      <c r="I3826">
        <v>8.6999999999999993</v>
      </c>
      <c r="J3826" s="1">
        <f t="shared" si="177"/>
        <v>1.0000000000000001E-5</v>
      </c>
      <c r="K3826" s="1">
        <f t="shared" si="178"/>
        <v>40</v>
      </c>
      <c r="L3826" s="1">
        <f t="shared" si="179"/>
        <v>26000000</v>
      </c>
    </row>
    <row r="3827" spans="1:12" x14ac:dyDescent="0.2">
      <c r="A3827">
        <v>3837</v>
      </c>
      <c r="B3827" t="s">
        <v>7293</v>
      </c>
      <c r="C3827" t="s">
        <v>6234</v>
      </c>
      <c r="D3827" t="s">
        <v>1417</v>
      </c>
      <c r="E3827" t="s">
        <v>7294</v>
      </c>
      <c r="F3827">
        <v>7825</v>
      </c>
      <c r="G3827" s="1" t="s">
        <v>23</v>
      </c>
      <c r="H3827" s="1" t="s">
        <v>23</v>
      </c>
      <c r="I3827">
        <v>190.77</v>
      </c>
      <c r="J3827" s="1">
        <f t="shared" si="177"/>
        <v>7825</v>
      </c>
      <c r="K3827" s="1">
        <f t="shared" si="178"/>
        <v>1.0000000000000001E-5</v>
      </c>
      <c r="L3827" s="1">
        <f t="shared" si="179"/>
        <v>26000000</v>
      </c>
    </row>
    <row r="3828" spans="1:12" x14ac:dyDescent="0.2">
      <c r="A3828">
        <v>3838</v>
      </c>
      <c r="B3828" t="s">
        <v>7295</v>
      </c>
      <c r="C3828" t="s">
        <v>6599</v>
      </c>
      <c r="D3828" t="s">
        <v>25</v>
      </c>
      <c r="E3828" t="s">
        <v>7296</v>
      </c>
      <c r="F3828">
        <v>6674</v>
      </c>
      <c r="G3828" s="1" t="s">
        <v>23</v>
      </c>
      <c r="H3828">
        <v>2E-3</v>
      </c>
      <c r="I3828">
        <v>6.84</v>
      </c>
      <c r="J3828" s="1">
        <f t="shared" si="177"/>
        <v>6674</v>
      </c>
      <c r="K3828" s="1">
        <f t="shared" si="178"/>
        <v>2E-3</v>
      </c>
      <c r="L3828" s="1">
        <f t="shared" si="179"/>
        <v>26000000</v>
      </c>
    </row>
    <row r="3829" spans="1:12" x14ac:dyDescent="0.2">
      <c r="A3829">
        <v>3839</v>
      </c>
      <c r="B3829" t="s">
        <v>7297</v>
      </c>
      <c r="C3829" t="s">
        <v>7087</v>
      </c>
      <c r="D3829" t="s">
        <v>15</v>
      </c>
      <c r="E3829" t="s">
        <v>7298</v>
      </c>
      <c r="F3829">
        <v>86000</v>
      </c>
      <c r="G3829" s="1" t="s">
        <v>23</v>
      </c>
      <c r="H3829">
        <v>50</v>
      </c>
      <c r="I3829">
        <v>6.22</v>
      </c>
      <c r="J3829" s="1">
        <f t="shared" si="177"/>
        <v>86000</v>
      </c>
      <c r="K3829" s="1">
        <f t="shared" si="178"/>
        <v>50</v>
      </c>
      <c r="L3829" s="1">
        <f t="shared" si="179"/>
        <v>26000000</v>
      </c>
    </row>
    <row r="3830" spans="1:12" x14ac:dyDescent="0.2">
      <c r="A3830">
        <v>3840</v>
      </c>
      <c r="B3830" t="s">
        <v>7299</v>
      </c>
      <c r="C3830" t="s">
        <v>6775</v>
      </c>
      <c r="D3830" t="s">
        <v>15</v>
      </c>
      <c r="E3830" t="s">
        <v>7300</v>
      </c>
      <c r="F3830">
        <v>275000</v>
      </c>
      <c r="G3830">
        <v>275000</v>
      </c>
      <c r="H3830">
        <v>30</v>
      </c>
      <c r="I3830">
        <v>14.28</v>
      </c>
      <c r="J3830" s="1">
        <f t="shared" si="177"/>
        <v>275000</v>
      </c>
      <c r="K3830" s="1">
        <f t="shared" si="178"/>
        <v>30</v>
      </c>
      <c r="L3830" s="1">
        <f t="shared" si="179"/>
        <v>26000000</v>
      </c>
    </row>
    <row r="3831" spans="1:12" x14ac:dyDescent="0.2">
      <c r="A3831">
        <v>3841</v>
      </c>
      <c r="B3831" t="s">
        <v>7297</v>
      </c>
      <c r="C3831" t="s">
        <v>7087</v>
      </c>
      <c r="D3831" t="s">
        <v>15</v>
      </c>
      <c r="E3831" t="s">
        <v>7298</v>
      </c>
      <c r="F3831">
        <v>86000</v>
      </c>
      <c r="G3831" s="1" t="s">
        <v>23</v>
      </c>
      <c r="H3831">
        <v>50</v>
      </c>
      <c r="I3831">
        <v>6.22</v>
      </c>
      <c r="J3831" s="1">
        <f t="shared" si="177"/>
        <v>86000</v>
      </c>
      <c r="K3831" s="1">
        <f t="shared" si="178"/>
        <v>50</v>
      </c>
      <c r="L3831" s="1">
        <f t="shared" si="179"/>
        <v>26000000</v>
      </c>
    </row>
    <row r="3832" spans="1:12" x14ac:dyDescent="0.2">
      <c r="A3832">
        <v>3842</v>
      </c>
      <c r="B3832" t="s">
        <v>7301</v>
      </c>
      <c r="C3832" t="s">
        <v>6552</v>
      </c>
      <c r="D3832" t="s">
        <v>15</v>
      </c>
      <c r="E3832" t="s">
        <v>7302</v>
      </c>
      <c r="F3832">
        <v>23000</v>
      </c>
      <c r="G3832" s="1" t="s">
        <v>23</v>
      </c>
      <c r="H3832" s="1" t="s">
        <v>23</v>
      </c>
      <c r="I3832">
        <v>8.08</v>
      </c>
      <c r="J3832" s="1">
        <f t="shared" si="177"/>
        <v>23000</v>
      </c>
      <c r="K3832" s="1">
        <f t="shared" si="178"/>
        <v>1.0000000000000001E-5</v>
      </c>
      <c r="L3832" s="1">
        <f t="shared" si="179"/>
        <v>26000000</v>
      </c>
    </row>
    <row r="3833" spans="1:12" x14ac:dyDescent="0.2">
      <c r="A3833">
        <v>3843</v>
      </c>
      <c r="B3833" t="s">
        <v>7303</v>
      </c>
      <c r="C3833" t="s">
        <v>6552</v>
      </c>
      <c r="D3833" t="s">
        <v>15</v>
      </c>
      <c r="E3833" t="s">
        <v>909</v>
      </c>
      <c r="F3833" s="1" t="s">
        <v>23</v>
      </c>
      <c r="G3833">
        <v>60000</v>
      </c>
      <c r="H3833">
        <v>19.5</v>
      </c>
      <c r="I3833">
        <v>11.2</v>
      </c>
      <c r="J3833" s="1">
        <f t="shared" si="177"/>
        <v>1.0000000000000001E-5</v>
      </c>
      <c r="K3833" s="1">
        <f t="shared" si="178"/>
        <v>19.5</v>
      </c>
      <c r="L3833" s="1">
        <f t="shared" si="179"/>
        <v>26000000</v>
      </c>
    </row>
    <row r="3834" spans="1:12" x14ac:dyDescent="0.2">
      <c r="A3834">
        <v>3844</v>
      </c>
      <c r="B3834" t="s">
        <v>7304</v>
      </c>
      <c r="C3834" t="s">
        <v>6941</v>
      </c>
      <c r="D3834" t="s">
        <v>15</v>
      </c>
      <c r="E3834" t="s">
        <v>146</v>
      </c>
      <c r="F3834">
        <v>25000</v>
      </c>
      <c r="G3834" s="1" t="s">
        <v>23</v>
      </c>
      <c r="H3834" s="1" t="s">
        <v>23</v>
      </c>
      <c r="I3834">
        <v>13.68</v>
      </c>
      <c r="J3834" s="1">
        <f t="shared" si="177"/>
        <v>25000</v>
      </c>
      <c r="K3834" s="1">
        <f t="shared" si="178"/>
        <v>1.0000000000000001E-5</v>
      </c>
      <c r="L3834" s="1">
        <f t="shared" si="179"/>
        <v>26000000</v>
      </c>
    </row>
    <row r="3835" spans="1:12" x14ac:dyDescent="0.2">
      <c r="A3835">
        <v>3845</v>
      </c>
      <c r="B3835" t="s">
        <v>7305</v>
      </c>
      <c r="C3835" t="s">
        <v>5987</v>
      </c>
      <c r="D3835" t="s">
        <v>75</v>
      </c>
      <c r="E3835" t="s">
        <v>224</v>
      </c>
      <c r="F3835">
        <v>6000</v>
      </c>
      <c r="G3835" s="1" t="s">
        <v>23</v>
      </c>
      <c r="H3835">
        <v>1.5</v>
      </c>
      <c r="I3835">
        <v>7.5</v>
      </c>
      <c r="J3835" s="1">
        <f t="shared" si="177"/>
        <v>6000</v>
      </c>
      <c r="K3835" s="1">
        <f t="shared" si="178"/>
        <v>1.5</v>
      </c>
      <c r="L3835" s="1">
        <f t="shared" si="179"/>
        <v>26000000</v>
      </c>
    </row>
    <row r="3836" spans="1:12" x14ac:dyDescent="0.2">
      <c r="A3836">
        <v>3846</v>
      </c>
      <c r="B3836" t="s">
        <v>7306</v>
      </c>
      <c r="C3836" t="s">
        <v>6425</v>
      </c>
      <c r="D3836" t="s">
        <v>4059</v>
      </c>
      <c r="E3836" t="s">
        <v>7307</v>
      </c>
      <c r="F3836">
        <v>174</v>
      </c>
      <c r="G3836" s="1" t="s">
        <v>23</v>
      </c>
      <c r="H3836" s="1" t="s">
        <v>23</v>
      </c>
      <c r="I3836">
        <v>211.27</v>
      </c>
      <c r="J3836" s="1">
        <f t="shared" si="177"/>
        <v>174</v>
      </c>
      <c r="K3836" s="1">
        <f t="shared" si="178"/>
        <v>1.0000000000000001E-5</v>
      </c>
      <c r="L3836" s="1">
        <f t="shared" si="179"/>
        <v>26000000</v>
      </c>
    </row>
    <row r="3837" spans="1:12" x14ac:dyDescent="0.2">
      <c r="A3837">
        <v>3847</v>
      </c>
      <c r="B3837" t="s">
        <v>7308</v>
      </c>
      <c r="C3837" t="s">
        <v>6168</v>
      </c>
      <c r="D3837" t="s">
        <v>25</v>
      </c>
      <c r="E3837" t="s">
        <v>7309</v>
      </c>
      <c r="F3837" s="1" t="s">
        <v>23</v>
      </c>
      <c r="G3837">
        <v>3434</v>
      </c>
      <c r="H3837" s="1" t="s">
        <v>23</v>
      </c>
      <c r="I3837">
        <v>34.799999999999997</v>
      </c>
      <c r="J3837" s="1">
        <f t="shared" si="177"/>
        <v>1.0000000000000001E-5</v>
      </c>
      <c r="K3837" s="1">
        <f t="shared" si="178"/>
        <v>1.0000000000000001E-5</v>
      </c>
      <c r="L3837" s="1">
        <f t="shared" si="179"/>
        <v>26000000</v>
      </c>
    </row>
    <row r="3838" spans="1:12" x14ac:dyDescent="0.2">
      <c r="A3838">
        <v>3848</v>
      </c>
      <c r="B3838" t="s">
        <v>7310</v>
      </c>
      <c r="C3838" t="s">
        <v>7311</v>
      </c>
      <c r="D3838" t="s">
        <v>7312</v>
      </c>
      <c r="E3838" t="s">
        <v>7313</v>
      </c>
      <c r="F3838" s="1" t="s">
        <v>23</v>
      </c>
      <c r="G3838" s="1" t="s">
        <v>23</v>
      </c>
      <c r="H3838" s="1" t="s">
        <v>23</v>
      </c>
      <c r="I3838">
        <v>276.51</v>
      </c>
      <c r="J3838" s="1">
        <f t="shared" si="177"/>
        <v>1.0000000000000001E-5</v>
      </c>
      <c r="K3838" s="1">
        <f t="shared" si="178"/>
        <v>1.0000000000000001E-5</v>
      </c>
      <c r="L3838" s="1">
        <f t="shared" si="179"/>
        <v>26000000</v>
      </c>
    </row>
    <row r="3839" spans="1:12" x14ac:dyDescent="0.2">
      <c r="A3839">
        <v>3849</v>
      </c>
      <c r="B3839" t="s">
        <v>7314</v>
      </c>
      <c r="C3839" t="s">
        <v>6300</v>
      </c>
      <c r="D3839" t="s">
        <v>15</v>
      </c>
      <c r="E3839" t="s">
        <v>391</v>
      </c>
      <c r="F3839">
        <v>830000</v>
      </c>
      <c r="G3839" s="1" t="s">
        <v>23</v>
      </c>
      <c r="H3839">
        <v>48</v>
      </c>
      <c r="I3839">
        <v>14.3</v>
      </c>
      <c r="J3839" s="1">
        <f t="shared" si="177"/>
        <v>830000</v>
      </c>
      <c r="K3839" s="1">
        <f t="shared" si="178"/>
        <v>48</v>
      </c>
      <c r="L3839" s="1">
        <f t="shared" si="179"/>
        <v>26000000</v>
      </c>
    </row>
    <row r="3840" spans="1:12" x14ac:dyDescent="0.2">
      <c r="A3840">
        <v>3850</v>
      </c>
      <c r="B3840" t="s">
        <v>7315</v>
      </c>
      <c r="C3840" t="s">
        <v>7316</v>
      </c>
      <c r="D3840" t="s">
        <v>54</v>
      </c>
      <c r="E3840" t="s">
        <v>7317</v>
      </c>
      <c r="F3840">
        <v>12000</v>
      </c>
      <c r="G3840">
        <v>12000</v>
      </c>
      <c r="H3840">
        <v>5</v>
      </c>
      <c r="I3840">
        <v>6.87</v>
      </c>
      <c r="J3840" s="1">
        <f t="shared" si="177"/>
        <v>12000</v>
      </c>
      <c r="K3840" s="1">
        <f t="shared" si="178"/>
        <v>5</v>
      </c>
      <c r="L3840" s="1">
        <f t="shared" si="179"/>
        <v>26000000</v>
      </c>
    </row>
    <row r="3841" spans="1:12" x14ac:dyDescent="0.2">
      <c r="A3841">
        <v>3851</v>
      </c>
      <c r="B3841" t="s">
        <v>7318</v>
      </c>
      <c r="C3841" t="s">
        <v>6268</v>
      </c>
      <c r="D3841" t="s">
        <v>54</v>
      </c>
      <c r="E3841" t="s">
        <v>7319</v>
      </c>
      <c r="F3841" s="1" t="s">
        <v>23</v>
      </c>
      <c r="G3841" s="1" t="s">
        <v>23</v>
      </c>
      <c r="H3841" s="1" t="s">
        <v>23</v>
      </c>
      <c r="I3841">
        <v>57.79</v>
      </c>
      <c r="J3841" s="1">
        <f t="shared" si="177"/>
        <v>1.0000000000000001E-5</v>
      </c>
      <c r="K3841" s="1">
        <f t="shared" si="178"/>
        <v>1.0000000000000001E-5</v>
      </c>
      <c r="L3841" s="1">
        <f t="shared" si="179"/>
        <v>26000000</v>
      </c>
    </row>
    <row r="3842" spans="1:12" x14ac:dyDescent="0.2">
      <c r="A3842">
        <v>3852</v>
      </c>
      <c r="B3842" t="s">
        <v>7320</v>
      </c>
      <c r="C3842" t="s">
        <v>6964</v>
      </c>
      <c r="D3842" t="s">
        <v>54</v>
      </c>
      <c r="E3842" t="s">
        <v>7321</v>
      </c>
      <c r="F3842" s="1" t="s">
        <v>23</v>
      </c>
      <c r="G3842" s="1" t="s">
        <v>23</v>
      </c>
      <c r="H3842" s="1" t="s">
        <v>23</v>
      </c>
      <c r="I3842">
        <v>2.73</v>
      </c>
      <c r="J3842" s="1">
        <f t="shared" ref="J3842:J3905" si="180">IF(F3842="n/a",0.00001,F3842)</f>
        <v>1.0000000000000001E-5</v>
      </c>
      <c r="K3842" s="1">
        <f t="shared" ref="K3842:K3905" si="181">IF(H3842="n/a",0.00001,H3842)</f>
        <v>1.0000000000000001E-5</v>
      </c>
      <c r="L3842" s="1">
        <f t="shared" ref="L3842:L3905" si="182">MAX(F:F)</f>
        <v>26000000</v>
      </c>
    </row>
    <row r="3843" spans="1:12" x14ac:dyDescent="0.2">
      <c r="A3843">
        <v>3853</v>
      </c>
      <c r="B3843" t="s">
        <v>7322</v>
      </c>
      <c r="C3843" t="s">
        <v>6022</v>
      </c>
      <c r="D3843" t="s">
        <v>54</v>
      </c>
      <c r="E3843" t="s">
        <v>7323</v>
      </c>
      <c r="F3843" s="1" t="s">
        <v>23</v>
      </c>
      <c r="G3843" s="1" t="s">
        <v>23</v>
      </c>
      <c r="H3843" s="1" t="s">
        <v>23</v>
      </c>
      <c r="I3843">
        <v>2.54</v>
      </c>
      <c r="J3843" s="1">
        <f t="shared" si="180"/>
        <v>1.0000000000000001E-5</v>
      </c>
      <c r="K3843" s="1">
        <f t="shared" si="181"/>
        <v>1.0000000000000001E-5</v>
      </c>
      <c r="L3843" s="1">
        <f t="shared" si="182"/>
        <v>26000000</v>
      </c>
    </row>
    <row r="3844" spans="1:12" x14ac:dyDescent="0.2">
      <c r="A3844">
        <v>3854</v>
      </c>
      <c r="B3844" t="s">
        <v>7324</v>
      </c>
      <c r="C3844" t="s">
        <v>6022</v>
      </c>
      <c r="D3844" t="s">
        <v>25</v>
      </c>
      <c r="E3844" t="s">
        <v>7325</v>
      </c>
      <c r="F3844" s="1" t="s">
        <v>23</v>
      </c>
      <c r="G3844" s="1" t="s">
        <v>23</v>
      </c>
      <c r="H3844" s="1" t="s">
        <v>23</v>
      </c>
      <c r="I3844">
        <v>4.0199999999999996</v>
      </c>
      <c r="J3844" s="1">
        <f t="shared" si="180"/>
        <v>1.0000000000000001E-5</v>
      </c>
      <c r="K3844" s="1">
        <f t="shared" si="181"/>
        <v>1.0000000000000001E-5</v>
      </c>
      <c r="L3844" s="1">
        <f t="shared" si="182"/>
        <v>26000000</v>
      </c>
    </row>
    <row r="3845" spans="1:12" x14ac:dyDescent="0.2">
      <c r="A3845">
        <v>3855</v>
      </c>
      <c r="B3845" t="s">
        <v>7326</v>
      </c>
      <c r="C3845" t="s">
        <v>6983</v>
      </c>
      <c r="D3845" t="s">
        <v>15</v>
      </c>
      <c r="E3845" t="s">
        <v>7057</v>
      </c>
      <c r="F3845" s="1" t="s">
        <v>23</v>
      </c>
      <c r="G3845" s="1" t="s">
        <v>23</v>
      </c>
      <c r="H3845">
        <v>1.5</v>
      </c>
      <c r="I3845">
        <v>3.11</v>
      </c>
      <c r="J3845" s="1">
        <f t="shared" si="180"/>
        <v>1.0000000000000001E-5</v>
      </c>
      <c r="K3845" s="1">
        <f t="shared" si="181"/>
        <v>1.5</v>
      </c>
      <c r="L3845" s="1">
        <f t="shared" si="182"/>
        <v>26000000</v>
      </c>
    </row>
    <row r="3846" spans="1:12" x14ac:dyDescent="0.2">
      <c r="A3846">
        <v>3856</v>
      </c>
      <c r="B3846" t="s">
        <v>7327</v>
      </c>
      <c r="C3846" t="s">
        <v>6828</v>
      </c>
      <c r="D3846" t="s">
        <v>72</v>
      </c>
      <c r="E3846" t="s">
        <v>7328</v>
      </c>
      <c r="F3846">
        <v>6243</v>
      </c>
      <c r="G3846" s="1" t="s">
        <v>23</v>
      </c>
      <c r="H3846">
        <v>0.75</v>
      </c>
      <c r="I3846" s="1" t="s">
        <v>23</v>
      </c>
      <c r="J3846" s="1">
        <f t="shared" si="180"/>
        <v>6243</v>
      </c>
      <c r="K3846" s="1">
        <f t="shared" si="181"/>
        <v>0.75</v>
      </c>
      <c r="L3846" s="1">
        <f t="shared" si="182"/>
        <v>26000000</v>
      </c>
    </row>
    <row r="3847" spans="1:12" x14ac:dyDescent="0.2">
      <c r="A3847">
        <v>3857</v>
      </c>
      <c r="B3847" t="s">
        <v>7329</v>
      </c>
      <c r="C3847" t="s">
        <v>5987</v>
      </c>
      <c r="D3847" t="s">
        <v>15</v>
      </c>
      <c r="E3847" t="s">
        <v>7330</v>
      </c>
      <c r="F3847" s="1" t="s">
        <v>23</v>
      </c>
      <c r="G3847" s="1" t="s">
        <v>23</v>
      </c>
      <c r="H3847" s="1" t="s">
        <v>23</v>
      </c>
      <c r="I3847">
        <v>11.19</v>
      </c>
      <c r="J3847" s="1">
        <f t="shared" si="180"/>
        <v>1.0000000000000001E-5</v>
      </c>
      <c r="K3847" s="1">
        <f t="shared" si="181"/>
        <v>1.0000000000000001E-5</v>
      </c>
      <c r="L3847" s="1">
        <f t="shared" si="182"/>
        <v>26000000</v>
      </c>
    </row>
    <row r="3848" spans="1:12" x14ac:dyDescent="0.2">
      <c r="A3848">
        <v>3858</v>
      </c>
      <c r="B3848" t="s">
        <v>7331</v>
      </c>
      <c r="C3848" t="s">
        <v>7099</v>
      </c>
      <c r="D3848" t="s">
        <v>15</v>
      </c>
      <c r="E3848" t="s">
        <v>4599</v>
      </c>
      <c r="F3848" s="1" t="s">
        <v>23</v>
      </c>
      <c r="G3848" s="1" t="s">
        <v>23</v>
      </c>
      <c r="H3848" s="1" t="s">
        <v>23</v>
      </c>
      <c r="I3848">
        <v>3.73</v>
      </c>
      <c r="J3848" s="1">
        <f t="shared" si="180"/>
        <v>1.0000000000000001E-5</v>
      </c>
      <c r="K3848" s="1">
        <f t="shared" si="181"/>
        <v>1.0000000000000001E-5</v>
      </c>
      <c r="L3848" s="1">
        <f t="shared" si="182"/>
        <v>26000000</v>
      </c>
    </row>
    <row r="3849" spans="1:12" x14ac:dyDescent="0.2">
      <c r="A3849">
        <v>3859</v>
      </c>
      <c r="B3849" t="s">
        <v>7332</v>
      </c>
      <c r="C3849" t="s">
        <v>5987</v>
      </c>
      <c r="D3849" t="s">
        <v>15</v>
      </c>
      <c r="E3849" t="s">
        <v>7333</v>
      </c>
      <c r="F3849">
        <v>64000</v>
      </c>
      <c r="G3849">
        <v>64000</v>
      </c>
      <c r="H3849">
        <v>5.5</v>
      </c>
      <c r="I3849">
        <v>3.11</v>
      </c>
      <c r="J3849" s="1">
        <f t="shared" si="180"/>
        <v>64000</v>
      </c>
      <c r="K3849" s="1">
        <f t="shared" si="181"/>
        <v>5.5</v>
      </c>
      <c r="L3849" s="1">
        <f t="shared" si="182"/>
        <v>26000000</v>
      </c>
    </row>
    <row r="3850" spans="1:12" x14ac:dyDescent="0.2">
      <c r="A3850">
        <v>3860</v>
      </c>
      <c r="B3850" t="s">
        <v>7334</v>
      </c>
      <c r="C3850" t="s">
        <v>7335</v>
      </c>
      <c r="D3850" t="s">
        <v>15</v>
      </c>
      <c r="E3850" t="s">
        <v>7336</v>
      </c>
      <c r="F3850" s="1" t="s">
        <v>23</v>
      </c>
      <c r="G3850" s="1" t="s">
        <v>23</v>
      </c>
      <c r="H3850" s="1" t="s">
        <v>23</v>
      </c>
      <c r="I3850">
        <v>211.89</v>
      </c>
      <c r="J3850" s="1">
        <f t="shared" si="180"/>
        <v>1.0000000000000001E-5</v>
      </c>
      <c r="K3850" s="1">
        <f t="shared" si="181"/>
        <v>1.0000000000000001E-5</v>
      </c>
      <c r="L3850" s="1">
        <f t="shared" si="182"/>
        <v>26000000</v>
      </c>
    </row>
    <row r="3851" spans="1:12" x14ac:dyDescent="0.2">
      <c r="A3851">
        <v>3861</v>
      </c>
      <c r="B3851" t="s">
        <v>7337</v>
      </c>
      <c r="C3851" t="s">
        <v>6479</v>
      </c>
      <c r="D3851" t="s">
        <v>75</v>
      </c>
      <c r="E3851" t="s">
        <v>7338</v>
      </c>
      <c r="F3851" s="1" t="s">
        <v>23</v>
      </c>
      <c r="G3851" s="1" t="s">
        <v>23</v>
      </c>
      <c r="H3851">
        <v>2</v>
      </c>
      <c r="I3851">
        <v>106.88</v>
      </c>
      <c r="J3851" s="1">
        <f t="shared" si="180"/>
        <v>1.0000000000000001E-5</v>
      </c>
      <c r="K3851" s="1">
        <f t="shared" si="181"/>
        <v>2</v>
      </c>
      <c r="L3851" s="1">
        <f t="shared" si="182"/>
        <v>26000000</v>
      </c>
    </row>
    <row r="3852" spans="1:12" x14ac:dyDescent="0.2">
      <c r="A3852">
        <v>3862</v>
      </c>
      <c r="B3852" t="s">
        <v>7339</v>
      </c>
      <c r="C3852" t="s">
        <v>7278</v>
      </c>
      <c r="D3852" t="s">
        <v>15</v>
      </c>
      <c r="E3852" t="s">
        <v>1889</v>
      </c>
      <c r="F3852">
        <v>3600</v>
      </c>
      <c r="G3852" s="1" t="s">
        <v>23</v>
      </c>
      <c r="H3852" s="1" t="s">
        <v>23</v>
      </c>
      <c r="I3852">
        <v>8.08</v>
      </c>
      <c r="J3852" s="1">
        <f t="shared" si="180"/>
        <v>3600</v>
      </c>
      <c r="K3852" s="1">
        <f t="shared" si="181"/>
        <v>1.0000000000000001E-5</v>
      </c>
      <c r="L3852" s="1">
        <f t="shared" si="182"/>
        <v>26000000</v>
      </c>
    </row>
    <row r="3853" spans="1:12" x14ac:dyDescent="0.2">
      <c r="A3853">
        <v>3863</v>
      </c>
      <c r="B3853" t="s">
        <v>7340</v>
      </c>
      <c r="C3853" t="s">
        <v>6022</v>
      </c>
      <c r="D3853" t="s">
        <v>54</v>
      </c>
      <c r="E3853" t="s">
        <v>7341</v>
      </c>
      <c r="F3853" s="1" t="s">
        <v>23</v>
      </c>
      <c r="G3853" s="1" t="s">
        <v>23</v>
      </c>
      <c r="H3853" s="1" t="s">
        <v>23</v>
      </c>
      <c r="I3853">
        <v>7.05</v>
      </c>
      <c r="J3853" s="1">
        <f t="shared" si="180"/>
        <v>1.0000000000000001E-5</v>
      </c>
      <c r="K3853" s="1">
        <f t="shared" si="181"/>
        <v>1.0000000000000001E-5</v>
      </c>
      <c r="L3853" s="1">
        <f t="shared" si="182"/>
        <v>26000000</v>
      </c>
    </row>
    <row r="3854" spans="1:12" x14ac:dyDescent="0.2">
      <c r="A3854">
        <v>3864</v>
      </c>
      <c r="B3854" t="s">
        <v>7342</v>
      </c>
      <c r="C3854" t="s">
        <v>6022</v>
      </c>
      <c r="D3854" t="s">
        <v>25</v>
      </c>
      <c r="E3854" t="s">
        <v>7343</v>
      </c>
      <c r="F3854" s="1" t="s">
        <v>23</v>
      </c>
      <c r="G3854" s="1" t="s">
        <v>23</v>
      </c>
      <c r="H3854" s="1" t="s">
        <v>23</v>
      </c>
      <c r="I3854">
        <v>4.3499999999999996</v>
      </c>
      <c r="J3854" s="1">
        <f t="shared" si="180"/>
        <v>1.0000000000000001E-5</v>
      </c>
      <c r="K3854" s="1">
        <f t="shared" si="181"/>
        <v>1.0000000000000001E-5</v>
      </c>
      <c r="L3854" s="1">
        <f t="shared" si="182"/>
        <v>26000000</v>
      </c>
    </row>
    <row r="3855" spans="1:12" x14ac:dyDescent="0.2">
      <c r="A3855">
        <v>3865</v>
      </c>
      <c r="B3855" t="s">
        <v>7344</v>
      </c>
      <c r="C3855" t="s">
        <v>6560</v>
      </c>
      <c r="D3855" t="s">
        <v>810</v>
      </c>
      <c r="E3855" t="s">
        <v>7345</v>
      </c>
      <c r="F3855" s="1" t="s">
        <v>23</v>
      </c>
      <c r="G3855" s="1" t="s">
        <v>23</v>
      </c>
      <c r="H3855">
        <v>10</v>
      </c>
      <c r="I3855">
        <v>5.77</v>
      </c>
      <c r="J3855" s="1">
        <f t="shared" si="180"/>
        <v>1.0000000000000001E-5</v>
      </c>
      <c r="K3855" s="1">
        <f t="shared" si="181"/>
        <v>10</v>
      </c>
      <c r="L3855" s="1">
        <f t="shared" si="182"/>
        <v>26000000</v>
      </c>
    </row>
    <row r="3856" spans="1:12" x14ac:dyDescent="0.2">
      <c r="A3856">
        <v>3866</v>
      </c>
      <c r="B3856" t="s">
        <v>7346</v>
      </c>
      <c r="C3856" t="s">
        <v>6580</v>
      </c>
      <c r="D3856" t="s">
        <v>72</v>
      </c>
      <c r="E3856" t="s">
        <v>7347</v>
      </c>
      <c r="F3856" s="1" t="s">
        <v>23</v>
      </c>
      <c r="G3856" s="1" t="s">
        <v>23</v>
      </c>
      <c r="H3856">
        <v>4</v>
      </c>
      <c r="I3856">
        <v>1.34</v>
      </c>
      <c r="J3856" s="1">
        <f t="shared" si="180"/>
        <v>1.0000000000000001E-5</v>
      </c>
      <c r="K3856" s="1">
        <f t="shared" si="181"/>
        <v>4</v>
      </c>
      <c r="L3856" s="1">
        <f t="shared" si="182"/>
        <v>26000000</v>
      </c>
    </row>
    <row r="3857" spans="1:12" x14ac:dyDescent="0.2">
      <c r="A3857">
        <v>3867</v>
      </c>
      <c r="B3857" t="s">
        <v>7348</v>
      </c>
      <c r="C3857" t="s">
        <v>7349</v>
      </c>
      <c r="D3857" t="s">
        <v>377</v>
      </c>
      <c r="E3857" t="s">
        <v>7350</v>
      </c>
      <c r="F3857" s="1" t="s">
        <v>23</v>
      </c>
      <c r="G3857" s="1" t="s">
        <v>23</v>
      </c>
      <c r="H3857" s="1" t="s">
        <v>23</v>
      </c>
      <c r="I3857">
        <v>17.87</v>
      </c>
      <c r="J3857" s="1">
        <f t="shared" si="180"/>
        <v>1.0000000000000001E-5</v>
      </c>
      <c r="K3857" s="1">
        <f t="shared" si="181"/>
        <v>1.0000000000000001E-5</v>
      </c>
      <c r="L3857" s="1">
        <f t="shared" si="182"/>
        <v>26000000</v>
      </c>
    </row>
    <row r="3858" spans="1:12" x14ac:dyDescent="0.2">
      <c r="A3858">
        <v>3868</v>
      </c>
      <c r="B3858" t="s">
        <v>7351</v>
      </c>
      <c r="C3858" t="s">
        <v>6583</v>
      </c>
      <c r="D3858" t="s">
        <v>54</v>
      </c>
      <c r="E3858" t="s">
        <v>7352</v>
      </c>
      <c r="F3858">
        <v>23681</v>
      </c>
      <c r="G3858" s="1" t="s">
        <v>23</v>
      </c>
      <c r="H3858">
        <v>1</v>
      </c>
      <c r="I3858">
        <v>40.39</v>
      </c>
      <c r="J3858" s="1">
        <f t="shared" si="180"/>
        <v>23681</v>
      </c>
      <c r="K3858" s="1">
        <f t="shared" si="181"/>
        <v>1</v>
      </c>
      <c r="L3858" s="1">
        <f t="shared" si="182"/>
        <v>26000000</v>
      </c>
    </row>
    <row r="3859" spans="1:12" x14ac:dyDescent="0.2">
      <c r="A3859">
        <v>3869</v>
      </c>
      <c r="B3859" t="s">
        <v>7353</v>
      </c>
      <c r="C3859" t="s">
        <v>7354</v>
      </c>
      <c r="D3859" t="s">
        <v>2540</v>
      </c>
      <c r="E3859" t="s">
        <v>7355</v>
      </c>
      <c r="F3859" s="1" t="s">
        <v>23</v>
      </c>
      <c r="G3859" s="1" t="s">
        <v>23</v>
      </c>
      <c r="H3859">
        <v>14</v>
      </c>
      <c r="I3859">
        <v>2.4300000000000002</v>
      </c>
      <c r="J3859" s="1">
        <f t="shared" si="180"/>
        <v>1.0000000000000001E-5</v>
      </c>
      <c r="K3859" s="1">
        <f t="shared" si="181"/>
        <v>14</v>
      </c>
      <c r="L3859" s="1">
        <f t="shared" si="182"/>
        <v>26000000</v>
      </c>
    </row>
    <row r="3860" spans="1:12" x14ac:dyDescent="0.2">
      <c r="A3860">
        <v>3870</v>
      </c>
      <c r="B3860" t="s">
        <v>7356</v>
      </c>
      <c r="C3860" t="s">
        <v>6852</v>
      </c>
      <c r="D3860" t="s">
        <v>628</v>
      </c>
      <c r="E3860" t="s">
        <v>7357</v>
      </c>
      <c r="F3860">
        <v>17500</v>
      </c>
      <c r="G3860" s="1" t="s">
        <v>23</v>
      </c>
      <c r="H3860">
        <v>15</v>
      </c>
      <c r="I3860">
        <v>6.23</v>
      </c>
      <c r="J3860" s="1">
        <f t="shared" si="180"/>
        <v>17500</v>
      </c>
      <c r="K3860" s="1">
        <f t="shared" si="181"/>
        <v>15</v>
      </c>
      <c r="L3860" s="1">
        <f t="shared" si="182"/>
        <v>26000000</v>
      </c>
    </row>
    <row r="3861" spans="1:12" x14ac:dyDescent="0.2">
      <c r="A3861">
        <v>3871</v>
      </c>
      <c r="B3861" t="s">
        <v>7358</v>
      </c>
      <c r="C3861" t="s">
        <v>6775</v>
      </c>
      <c r="D3861" t="s">
        <v>15</v>
      </c>
      <c r="E3861" t="s">
        <v>7359</v>
      </c>
      <c r="F3861">
        <v>180000</v>
      </c>
      <c r="G3861">
        <v>180000</v>
      </c>
      <c r="H3861">
        <v>30</v>
      </c>
      <c r="I3861">
        <v>15.28</v>
      </c>
      <c r="J3861" s="1">
        <f t="shared" si="180"/>
        <v>180000</v>
      </c>
      <c r="K3861" s="1">
        <f t="shared" si="181"/>
        <v>30</v>
      </c>
      <c r="L3861" s="1">
        <f t="shared" si="182"/>
        <v>26000000</v>
      </c>
    </row>
    <row r="3862" spans="1:12" x14ac:dyDescent="0.2">
      <c r="A3862">
        <v>3872</v>
      </c>
      <c r="B3862" t="s">
        <v>7360</v>
      </c>
      <c r="C3862" t="s">
        <v>6237</v>
      </c>
      <c r="D3862" t="s">
        <v>25</v>
      </c>
      <c r="E3862" t="s">
        <v>7361</v>
      </c>
      <c r="F3862" s="1" t="s">
        <v>23</v>
      </c>
      <c r="G3862">
        <v>872</v>
      </c>
      <c r="H3862" s="1" t="s">
        <v>23</v>
      </c>
      <c r="I3862">
        <v>42.88</v>
      </c>
      <c r="J3862" s="1">
        <f t="shared" si="180"/>
        <v>1.0000000000000001E-5</v>
      </c>
      <c r="K3862" s="1">
        <f t="shared" si="181"/>
        <v>1.0000000000000001E-5</v>
      </c>
      <c r="L3862" s="1">
        <f t="shared" si="182"/>
        <v>26000000</v>
      </c>
    </row>
    <row r="3863" spans="1:12" x14ac:dyDescent="0.2">
      <c r="A3863">
        <v>3873</v>
      </c>
      <c r="B3863" t="s">
        <v>7362</v>
      </c>
      <c r="C3863" t="s">
        <v>6775</v>
      </c>
      <c r="D3863" t="s">
        <v>15</v>
      </c>
      <c r="E3863" t="s">
        <v>7363</v>
      </c>
      <c r="F3863">
        <v>122000</v>
      </c>
      <c r="G3863">
        <v>122000</v>
      </c>
      <c r="H3863">
        <v>40</v>
      </c>
      <c r="I3863">
        <v>2.93</v>
      </c>
      <c r="J3863" s="1">
        <f t="shared" si="180"/>
        <v>122000</v>
      </c>
      <c r="K3863" s="1">
        <f t="shared" si="181"/>
        <v>40</v>
      </c>
      <c r="L3863" s="1">
        <f t="shared" si="182"/>
        <v>26000000</v>
      </c>
    </row>
    <row r="3864" spans="1:12" x14ac:dyDescent="0.2">
      <c r="A3864">
        <v>3874</v>
      </c>
      <c r="B3864" t="s">
        <v>7364</v>
      </c>
      <c r="C3864" t="s">
        <v>7151</v>
      </c>
      <c r="D3864" t="s">
        <v>15</v>
      </c>
      <c r="E3864" t="s">
        <v>1529</v>
      </c>
      <c r="F3864">
        <v>300000</v>
      </c>
      <c r="G3864" s="1" t="s">
        <v>23</v>
      </c>
      <c r="H3864">
        <v>30</v>
      </c>
      <c r="I3864">
        <v>21.75</v>
      </c>
      <c r="J3864" s="1">
        <f t="shared" si="180"/>
        <v>300000</v>
      </c>
      <c r="K3864" s="1">
        <f t="shared" si="181"/>
        <v>30</v>
      </c>
      <c r="L3864" s="1">
        <f t="shared" si="182"/>
        <v>26000000</v>
      </c>
    </row>
    <row r="3865" spans="1:12" x14ac:dyDescent="0.2">
      <c r="A3865">
        <v>3875</v>
      </c>
      <c r="B3865" t="s">
        <v>7365</v>
      </c>
      <c r="C3865" t="s">
        <v>7366</v>
      </c>
      <c r="D3865" t="s">
        <v>7367</v>
      </c>
      <c r="E3865" t="s">
        <v>7368</v>
      </c>
      <c r="F3865">
        <v>1076</v>
      </c>
      <c r="G3865" s="1" t="s">
        <v>23</v>
      </c>
      <c r="H3865" s="1" t="s">
        <v>23</v>
      </c>
      <c r="I3865">
        <v>303.85000000000002</v>
      </c>
      <c r="J3865" s="1">
        <f t="shared" si="180"/>
        <v>1076</v>
      </c>
      <c r="K3865" s="1">
        <f t="shared" si="181"/>
        <v>1.0000000000000001E-5</v>
      </c>
      <c r="L3865" s="1">
        <f t="shared" si="182"/>
        <v>26000000</v>
      </c>
    </row>
    <row r="3866" spans="1:12" x14ac:dyDescent="0.2">
      <c r="A3866">
        <v>3876</v>
      </c>
      <c r="B3866" t="s">
        <v>7369</v>
      </c>
      <c r="C3866" t="s">
        <v>7370</v>
      </c>
      <c r="D3866" t="s">
        <v>15</v>
      </c>
      <c r="E3866" t="s">
        <v>7371</v>
      </c>
      <c r="F3866">
        <v>1000</v>
      </c>
      <c r="G3866" s="1" t="s">
        <v>23</v>
      </c>
      <c r="H3866">
        <v>10</v>
      </c>
      <c r="I3866">
        <v>19.420000000000002</v>
      </c>
      <c r="J3866" s="1">
        <f t="shared" si="180"/>
        <v>1000</v>
      </c>
      <c r="K3866" s="1">
        <f t="shared" si="181"/>
        <v>10</v>
      </c>
      <c r="L3866" s="1">
        <f t="shared" si="182"/>
        <v>26000000</v>
      </c>
    </row>
    <row r="3867" spans="1:12" x14ac:dyDescent="0.2">
      <c r="A3867">
        <v>3877</v>
      </c>
      <c r="B3867" t="s">
        <v>7372</v>
      </c>
      <c r="C3867" t="s">
        <v>6941</v>
      </c>
      <c r="D3867" t="s">
        <v>15</v>
      </c>
      <c r="E3867" t="s">
        <v>1445</v>
      </c>
      <c r="F3867">
        <v>135250</v>
      </c>
      <c r="G3867">
        <v>5000</v>
      </c>
      <c r="H3867">
        <v>2</v>
      </c>
      <c r="I3867">
        <v>11.81</v>
      </c>
      <c r="J3867" s="1">
        <f t="shared" si="180"/>
        <v>135250</v>
      </c>
      <c r="K3867" s="1">
        <f t="shared" si="181"/>
        <v>2</v>
      </c>
      <c r="L3867" s="1">
        <f t="shared" si="182"/>
        <v>26000000</v>
      </c>
    </row>
    <row r="3868" spans="1:12" x14ac:dyDescent="0.2">
      <c r="A3868">
        <v>3878</v>
      </c>
      <c r="B3868" t="s">
        <v>7373</v>
      </c>
      <c r="C3868" t="s">
        <v>7316</v>
      </c>
      <c r="D3868" t="s">
        <v>54</v>
      </c>
      <c r="E3868" t="s">
        <v>7374</v>
      </c>
      <c r="F3868">
        <v>5000</v>
      </c>
      <c r="G3868">
        <v>5000</v>
      </c>
      <c r="H3868">
        <v>7</v>
      </c>
      <c r="I3868">
        <v>14.02</v>
      </c>
      <c r="J3868" s="1">
        <f t="shared" si="180"/>
        <v>5000</v>
      </c>
      <c r="K3868" s="1">
        <f t="shared" si="181"/>
        <v>7</v>
      </c>
      <c r="L3868" s="1">
        <f t="shared" si="182"/>
        <v>26000000</v>
      </c>
    </row>
    <row r="3869" spans="1:12" x14ac:dyDescent="0.2">
      <c r="A3869">
        <v>3879</v>
      </c>
      <c r="B3869" t="s">
        <v>7375</v>
      </c>
      <c r="C3869" t="s">
        <v>6237</v>
      </c>
      <c r="D3869" t="s">
        <v>25</v>
      </c>
      <c r="E3869" t="s">
        <v>7376</v>
      </c>
      <c r="F3869">
        <v>46436</v>
      </c>
      <c r="G3869">
        <v>4736</v>
      </c>
      <c r="H3869" s="1" t="s">
        <v>23</v>
      </c>
      <c r="I3869">
        <v>18.02</v>
      </c>
      <c r="J3869" s="1">
        <f t="shared" si="180"/>
        <v>46436</v>
      </c>
      <c r="K3869" s="1">
        <f t="shared" si="181"/>
        <v>1.0000000000000001E-5</v>
      </c>
      <c r="L3869" s="1">
        <f t="shared" si="182"/>
        <v>26000000</v>
      </c>
    </row>
    <row r="3870" spans="1:12" x14ac:dyDescent="0.2">
      <c r="A3870">
        <v>3880</v>
      </c>
      <c r="B3870" t="s">
        <v>7375</v>
      </c>
      <c r="C3870" t="s">
        <v>6237</v>
      </c>
      <c r="D3870" t="s">
        <v>25</v>
      </c>
      <c r="E3870" t="s">
        <v>7376</v>
      </c>
      <c r="F3870">
        <v>46436</v>
      </c>
      <c r="G3870">
        <v>4736</v>
      </c>
      <c r="H3870" s="1" t="s">
        <v>23</v>
      </c>
      <c r="I3870">
        <v>18.02</v>
      </c>
      <c r="J3870" s="1">
        <f t="shared" si="180"/>
        <v>46436</v>
      </c>
      <c r="K3870" s="1">
        <f t="shared" si="181"/>
        <v>1.0000000000000001E-5</v>
      </c>
      <c r="L3870" s="1">
        <f t="shared" si="182"/>
        <v>26000000</v>
      </c>
    </row>
    <row r="3871" spans="1:12" x14ac:dyDescent="0.2">
      <c r="A3871">
        <v>3881</v>
      </c>
      <c r="B3871" t="s">
        <v>7377</v>
      </c>
      <c r="C3871" t="s">
        <v>6022</v>
      </c>
      <c r="D3871" t="s">
        <v>54</v>
      </c>
      <c r="E3871" t="s">
        <v>7378</v>
      </c>
      <c r="F3871" s="1" t="s">
        <v>23</v>
      </c>
      <c r="G3871" s="1" t="s">
        <v>23</v>
      </c>
      <c r="H3871" s="1" t="s">
        <v>23</v>
      </c>
      <c r="I3871">
        <v>13.24</v>
      </c>
      <c r="J3871" s="1">
        <f t="shared" si="180"/>
        <v>1.0000000000000001E-5</v>
      </c>
      <c r="K3871" s="1">
        <f t="shared" si="181"/>
        <v>1.0000000000000001E-5</v>
      </c>
      <c r="L3871" s="1">
        <f t="shared" si="182"/>
        <v>26000000</v>
      </c>
    </row>
    <row r="3872" spans="1:12" x14ac:dyDescent="0.2">
      <c r="A3872">
        <v>3882</v>
      </c>
      <c r="B3872" t="s">
        <v>7379</v>
      </c>
      <c r="C3872" t="s">
        <v>5788</v>
      </c>
      <c r="D3872" t="s">
        <v>5685</v>
      </c>
      <c r="E3872" t="s">
        <v>6225</v>
      </c>
      <c r="F3872">
        <v>9687.52</v>
      </c>
      <c r="G3872" s="1" t="s">
        <v>23</v>
      </c>
      <c r="H3872">
        <v>3</v>
      </c>
      <c r="I3872" s="1" t="s">
        <v>23</v>
      </c>
      <c r="J3872" s="1">
        <f t="shared" si="180"/>
        <v>9687.52</v>
      </c>
      <c r="K3872" s="1">
        <f t="shared" si="181"/>
        <v>3</v>
      </c>
      <c r="L3872" s="1">
        <f t="shared" si="182"/>
        <v>26000000</v>
      </c>
    </row>
    <row r="3873" spans="1:12" x14ac:dyDescent="0.2">
      <c r="A3873">
        <v>3883</v>
      </c>
      <c r="B3873" t="s">
        <v>7380</v>
      </c>
      <c r="C3873" t="s">
        <v>6168</v>
      </c>
      <c r="D3873" t="s">
        <v>25</v>
      </c>
      <c r="E3873" t="s">
        <v>7381</v>
      </c>
      <c r="F3873" s="1" t="s">
        <v>23</v>
      </c>
      <c r="G3873">
        <v>7201</v>
      </c>
      <c r="H3873" s="1" t="s">
        <v>23</v>
      </c>
      <c r="I3873">
        <v>131.11000000000001</v>
      </c>
      <c r="J3873" s="1">
        <f t="shared" si="180"/>
        <v>1.0000000000000001E-5</v>
      </c>
      <c r="K3873" s="1">
        <f t="shared" si="181"/>
        <v>1.0000000000000001E-5</v>
      </c>
      <c r="L3873" s="1">
        <f t="shared" si="182"/>
        <v>26000000</v>
      </c>
    </row>
    <row r="3874" spans="1:12" x14ac:dyDescent="0.2">
      <c r="A3874">
        <v>3884</v>
      </c>
      <c r="B3874" t="s">
        <v>7382</v>
      </c>
      <c r="C3874" t="s">
        <v>7225</v>
      </c>
      <c r="D3874" t="s">
        <v>370</v>
      </c>
      <c r="E3874" t="s">
        <v>7383</v>
      </c>
      <c r="F3874">
        <v>120000</v>
      </c>
      <c r="G3874">
        <v>120000</v>
      </c>
      <c r="H3874">
        <v>90</v>
      </c>
      <c r="I3874">
        <v>12.98</v>
      </c>
      <c r="J3874" s="1">
        <f t="shared" si="180"/>
        <v>120000</v>
      </c>
      <c r="K3874" s="1">
        <f t="shared" si="181"/>
        <v>90</v>
      </c>
      <c r="L3874" s="1">
        <f t="shared" si="182"/>
        <v>26000000</v>
      </c>
    </row>
    <row r="3875" spans="1:12" x14ac:dyDescent="0.2">
      <c r="A3875">
        <v>3885</v>
      </c>
      <c r="B3875" t="s">
        <v>7384</v>
      </c>
      <c r="C3875" t="s">
        <v>6580</v>
      </c>
      <c r="D3875" t="s">
        <v>72</v>
      </c>
      <c r="E3875" t="s">
        <v>7385</v>
      </c>
      <c r="F3875" s="1" t="s">
        <v>23</v>
      </c>
      <c r="G3875" s="1" t="s">
        <v>23</v>
      </c>
      <c r="H3875">
        <v>750</v>
      </c>
      <c r="I3875">
        <v>12.87</v>
      </c>
      <c r="J3875" s="1">
        <f t="shared" si="180"/>
        <v>1.0000000000000001E-5</v>
      </c>
      <c r="K3875" s="1">
        <f t="shared" si="181"/>
        <v>750</v>
      </c>
      <c r="L3875" s="1">
        <f t="shared" si="182"/>
        <v>26000000</v>
      </c>
    </row>
    <row r="3876" spans="1:12" x14ac:dyDescent="0.2">
      <c r="A3876">
        <v>3886</v>
      </c>
      <c r="B3876" t="s">
        <v>7386</v>
      </c>
      <c r="C3876" t="s">
        <v>7354</v>
      </c>
      <c r="D3876" t="s">
        <v>2540</v>
      </c>
      <c r="E3876" t="s">
        <v>7387</v>
      </c>
      <c r="F3876">
        <v>3000</v>
      </c>
      <c r="G3876">
        <v>3000</v>
      </c>
      <c r="H3876">
        <v>10</v>
      </c>
      <c r="I3876">
        <v>6.4</v>
      </c>
      <c r="J3876" s="1">
        <f t="shared" si="180"/>
        <v>3000</v>
      </c>
      <c r="K3876" s="1">
        <f t="shared" si="181"/>
        <v>10</v>
      </c>
      <c r="L3876" s="1">
        <f t="shared" si="182"/>
        <v>26000000</v>
      </c>
    </row>
    <row r="3877" spans="1:12" x14ac:dyDescent="0.2">
      <c r="A3877">
        <v>3887</v>
      </c>
      <c r="B3877" t="s">
        <v>7388</v>
      </c>
      <c r="C3877" t="s">
        <v>7082</v>
      </c>
      <c r="D3877" t="s">
        <v>15</v>
      </c>
      <c r="E3877" t="s">
        <v>1073</v>
      </c>
      <c r="F3877">
        <v>40000</v>
      </c>
      <c r="G3877">
        <v>21133</v>
      </c>
      <c r="H3877" s="1" t="s">
        <v>23</v>
      </c>
      <c r="I3877">
        <v>1.87</v>
      </c>
      <c r="J3877" s="1">
        <f t="shared" si="180"/>
        <v>40000</v>
      </c>
      <c r="K3877" s="1">
        <f t="shared" si="181"/>
        <v>1.0000000000000001E-5</v>
      </c>
      <c r="L3877" s="1">
        <f t="shared" si="182"/>
        <v>26000000</v>
      </c>
    </row>
    <row r="3878" spans="1:12" x14ac:dyDescent="0.2">
      <c r="A3878">
        <v>3888</v>
      </c>
      <c r="B3878" t="s">
        <v>7389</v>
      </c>
      <c r="C3878" t="s">
        <v>6022</v>
      </c>
      <c r="D3878" t="s">
        <v>25</v>
      </c>
      <c r="E3878" t="s">
        <v>7390</v>
      </c>
      <c r="F3878" s="1" t="s">
        <v>23</v>
      </c>
      <c r="G3878" s="1" t="s">
        <v>23</v>
      </c>
      <c r="H3878" s="1" t="s">
        <v>23</v>
      </c>
      <c r="I3878">
        <v>2.78</v>
      </c>
      <c r="J3878" s="1">
        <f t="shared" si="180"/>
        <v>1.0000000000000001E-5</v>
      </c>
      <c r="K3878" s="1">
        <f t="shared" si="181"/>
        <v>1.0000000000000001E-5</v>
      </c>
      <c r="L3878" s="1">
        <f t="shared" si="182"/>
        <v>26000000</v>
      </c>
    </row>
    <row r="3879" spans="1:12" x14ac:dyDescent="0.2">
      <c r="A3879">
        <v>3889</v>
      </c>
      <c r="B3879" t="s">
        <v>7391</v>
      </c>
      <c r="C3879" t="s">
        <v>6964</v>
      </c>
      <c r="D3879" t="s">
        <v>54</v>
      </c>
      <c r="E3879" t="s">
        <v>7392</v>
      </c>
      <c r="F3879" s="1" t="s">
        <v>23</v>
      </c>
      <c r="G3879" s="1" t="s">
        <v>23</v>
      </c>
      <c r="H3879" s="1" t="s">
        <v>23</v>
      </c>
      <c r="I3879">
        <v>3.29</v>
      </c>
      <c r="J3879" s="1">
        <f t="shared" si="180"/>
        <v>1.0000000000000001E-5</v>
      </c>
      <c r="K3879" s="1">
        <f t="shared" si="181"/>
        <v>1.0000000000000001E-5</v>
      </c>
      <c r="L3879" s="1">
        <f t="shared" si="182"/>
        <v>26000000</v>
      </c>
    </row>
    <row r="3880" spans="1:12" x14ac:dyDescent="0.2">
      <c r="A3880">
        <v>3890</v>
      </c>
      <c r="B3880" t="s">
        <v>7393</v>
      </c>
      <c r="C3880" t="s">
        <v>6168</v>
      </c>
      <c r="D3880" t="s">
        <v>25</v>
      </c>
      <c r="E3880" t="s">
        <v>7394</v>
      </c>
      <c r="F3880" s="1" t="s">
        <v>23</v>
      </c>
      <c r="G3880">
        <v>11614</v>
      </c>
      <c r="H3880" s="1" t="s">
        <v>23</v>
      </c>
      <c r="I3880">
        <v>4.9800000000000004</v>
      </c>
      <c r="J3880" s="1">
        <f t="shared" si="180"/>
        <v>1.0000000000000001E-5</v>
      </c>
      <c r="K3880" s="1">
        <f t="shared" si="181"/>
        <v>1.0000000000000001E-5</v>
      </c>
      <c r="L3880" s="1">
        <f t="shared" si="182"/>
        <v>26000000</v>
      </c>
    </row>
    <row r="3881" spans="1:12" x14ac:dyDescent="0.2">
      <c r="A3881">
        <v>3891</v>
      </c>
      <c r="B3881" t="s">
        <v>7395</v>
      </c>
      <c r="C3881" t="s">
        <v>5987</v>
      </c>
      <c r="D3881" t="s">
        <v>15</v>
      </c>
      <c r="E3881" t="s">
        <v>2016</v>
      </c>
      <c r="F3881">
        <v>80000</v>
      </c>
      <c r="G3881">
        <v>80000</v>
      </c>
      <c r="H3881">
        <v>5.3</v>
      </c>
      <c r="I3881">
        <v>1.9</v>
      </c>
      <c r="J3881" s="1">
        <f t="shared" si="180"/>
        <v>80000</v>
      </c>
      <c r="K3881" s="1">
        <f t="shared" si="181"/>
        <v>5.3</v>
      </c>
      <c r="L3881" s="1">
        <f t="shared" si="182"/>
        <v>26000000</v>
      </c>
    </row>
    <row r="3882" spans="1:12" x14ac:dyDescent="0.2">
      <c r="A3882">
        <v>3892</v>
      </c>
      <c r="B3882" t="s">
        <v>7396</v>
      </c>
      <c r="C3882" t="s">
        <v>6047</v>
      </c>
      <c r="D3882" t="s">
        <v>25</v>
      </c>
      <c r="E3882" t="s">
        <v>7397</v>
      </c>
      <c r="F3882" s="1" t="s">
        <v>23</v>
      </c>
      <c r="G3882" s="1" t="s">
        <v>23</v>
      </c>
      <c r="H3882" s="1" t="s">
        <v>23</v>
      </c>
      <c r="I3882">
        <v>3.92</v>
      </c>
      <c r="J3882" s="1">
        <f t="shared" si="180"/>
        <v>1.0000000000000001E-5</v>
      </c>
      <c r="K3882" s="1">
        <f t="shared" si="181"/>
        <v>1.0000000000000001E-5</v>
      </c>
      <c r="L3882" s="1">
        <f t="shared" si="182"/>
        <v>26000000</v>
      </c>
    </row>
    <row r="3883" spans="1:12" x14ac:dyDescent="0.2">
      <c r="A3883">
        <v>3893</v>
      </c>
      <c r="B3883" t="s">
        <v>7398</v>
      </c>
      <c r="C3883" t="s">
        <v>6669</v>
      </c>
      <c r="D3883" t="s">
        <v>4740</v>
      </c>
      <c r="E3883" t="s">
        <v>7399</v>
      </c>
      <c r="F3883">
        <v>27000</v>
      </c>
      <c r="G3883">
        <v>17222</v>
      </c>
      <c r="H3883">
        <v>10</v>
      </c>
      <c r="I3883">
        <v>15</v>
      </c>
      <c r="J3883" s="1">
        <f t="shared" si="180"/>
        <v>27000</v>
      </c>
      <c r="K3883" s="1">
        <f t="shared" si="181"/>
        <v>10</v>
      </c>
      <c r="L3883" s="1">
        <f t="shared" si="182"/>
        <v>26000000</v>
      </c>
    </row>
    <row r="3884" spans="1:12" x14ac:dyDescent="0.2">
      <c r="A3884">
        <v>3894</v>
      </c>
      <c r="B3884" t="s">
        <v>7400</v>
      </c>
      <c r="C3884" t="s">
        <v>6047</v>
      </c>
      <c r="D3884" t="s">
        <v>25</v>
      </c>
      <c r="E3884" t="s">
        <v>7401</v>
      </c>
      <c r="F3884" s="1" t="s">
        <v>23</v>
      </c>
      <c r="G3884" s="1" t="s">
        <v>23</v>
      </c>
      <c r="H3884" s="1" t="s">
        <v>23</v>
      </c>
      <c r="I3884">
        <v>3.92</v>
      </c>
      <c r="J3884" s="1">
        <f t="shared" si="180"/>
        <v>1.0000000000000001E-5</v>
      </c>
      <c r="K3884" s="1">
        <f t="shared" si="181"/>
        <v>1.0000000000000001E-5</v>
      </c>
      <c r="L3884" s="1">
        <f t="shared" si="182"/>
        <v>26000000</v>
      </c>
    </row>
    <row r="3885" spans="1:12" x14ac:dyDescent="0.2">
      <c r="A3885">
        <v>3895</v>
      </c>
      <c r="B3885" t="s">
        <v>7402</v>
      </c>
      <c r="C3885" t="s">
        <v>5987</v>
      </c>
      <c r="D3885" t="s">
        <v>51</v>
      </c>
      <c r="E3885" t="s">
        <v>312</v>
      </c>
      <c r="F3885" s="1" t="s">
        <v>23</v>
      </c>
      <c r="G3885" s="1" t="s">
        <v>23</v>
      </c>
      <c r="H3885" s="1" t="s">
        <v>23</v>
      </c>
      <c r="I3885" s="1" t="s">
        <v>23</v>
      </c>
      <c r="J3885" s="1">
        <f t="shared" si="180"/>
        <v>1.0000000000000001E-5</v>
      </c>
      <c r="K3885" s="1">
        <f t="shared" si="181"/>
        <v>1.0000000000000001E-5</v>
      </c>
      <c r="L3885" s="1">
        <f t="shared" si="182"/>
        <v>26000000</v>
      </c>
    </row>
    <row r="3886" spans="1:12" x14ac:dyDescent="0.2">
      <c r="A3886">
        <v>3896</v>
      </c>
      <c r="B3886" t="s">
        <v>7403</v>
      </c>
      <c r="C3886" t="s">
        <v>7404</v>
      </c>
      <c r="D3886" t="s">
        <v>269</v>
      </c>
      <c r="E3886" t="s">
        <v>7405</v>
      </c>
      <c r="F3886" s="1" t="s">
        <v>23</v>
      </c>
      <c r="G3886" s="1" t="s">
        <v>23</v>
      </c>
      <c r="H3886">
        <v>15.36</v>
      </c>
      <c r="I3886">
        <v>4.3499999999999996</v>
      </c>
      <c r="J3886" s="1">
        <f t="shared" si="180"/>
        <v>1.0000000000000001E-5</v>
      </c>
      <c r="K3886" s="1">
        <f t="shared" si="181"/>
        <v>15.36</v>
      </c>
      <c r="L3886" s="1">
        <f t="shared" si="182"/>
        <v>26000000</v>
      </c>
    </row>
    <row r="3887" spans="1:12" x14ac:dyDescent="0.2">
      <c r="A3887">
        <v>3897</v>
      </c>
      <c r="B3887" t="s">
        <v>7406</v>
      </c>
      <c r="C3887" t="s">
        <v>7151</v>
      </c>
      <c r="D3887" t="s">
        <v>15</v>
      </c>
      <c r="E3887" t="s">
        <v>3107</v>
      </c>
      <c r="F3887">
        <v>490000</v>
      </c>
      <c r="G3887" s="1" t="s">
        <v>23</v>
      </c>
      <c r="H3887">
        <v>30</v>
      </c>
      <c r="I3887">
        <v>11.19</v>
      </c>
      <c r="J3887" s="1">
        <f t="shared" si="180"/>
        <v>490000</v>
      </c>
      <c r="K3887" s="1">
        <f t="shared" si="181"/>
        <v>30</v>
      </c>
      <c r="L3887" s="1">
        <f t="shared" si="182"/>
        <v>26000000</v>
      </c>
    </row>
    <row r="3888" spans="1:12" x14ac:dyDescent="0.2">
      <c r="A3888">
        <v>3898</v>
      </c>
      <c r="B3888" t="s">
        <v>7407</v>
      </c>
      <c r="C3888" t="s">
        <v>6047</v>
      </c>
      <c r="D3888" t="s">
        <v>628</v>
      </c>
      <c r="E3888" t="s">
        <v>7408</v>
      </c>
      <c r="F3888" s="1" t="s">
        <v>23</v>
      </c>
      <c r="G3888" s="1" t="s">
        <v>23</v>
      </c>
      <c r="H3888" s="1" t="s">
        <v>23</v>
      </c>
      <c r="I3888">
        <v>13.32</v>
      </c>
      <c r="J3888" s="1">
        <f t="shared" si="180"/>
        <v>1.0000000000000001E-5</v>
      </c>
      <c r="K3888" s="1">
        <f t="shared" si="181"/>
        <v>1.0000000000000001E-5</v>
      </c>
      <c r="L3888" s="1">
        <f t="shared" si="182"/>
        <v>26000000</v>
      </c>
    </row>
    <row r="3889" spans="1:12" x14ac:dyDescent="0.2">
      <c r="A3889">
        <v>3899</v>
      </c>
      <c r="B3889" t="s">
        <v>7409</v>
      </c>
      <c r="C3889" t="s">
        <v>6022</v>
      </c>
      <c r="D3889" t="s">
        <v>80</v>
      </c>
      <c r="E3889" t="s">
        <v>7410</v>
      </c>
      <c r="F3889" s="1" t="s">
        <v>23</v>
      </c>
      <c r="G3889" s="1" t="s">
        <v>23</v>
      </c>
      <c r="H3889">
        <v>0.8</v>
      </c>
      <c r="I3889">
        <v>7.91</v>
      </c>
      <c r="J3889" s="1">
        <f t="shared" si="180"/>
        <v>1.0000000000000001E-5</v>
      </c>
      <c r="K3889" s="1">
        <f t="shared" si="181"/>
        <v>0.8</v>
      </c>
      <c r="L3889" s="1">
        <f t="shared" si="182"/>
        <v>26000000</v>
      </c>
    </row>
    <row r="3890" spans="1:12" x14ac:dyDescent="0.2">
      <c r="A3890">
        <v>3900</v>
      </c>
      <c r="B3890" t="s">
        <v>7411</v>
      </c>
      <c r="C3890" t="s">
        <v>6237</v>
      </c>
      <c r="D3890" t="s">
        <v>25</v>
      </c>
      <c r="E3890" t="s">
        <v>7412</v>
      </c>
      <c r="F3890" s="1" t="s">
        <v>23</v>
      </c>
      <c r="G3890">
        <v>861</v>
      </c>
      <c r="H3890" s="1" t="s">
        <v>23</v>
      </c>
      <c r="I3890">
        <v>7.46</v>
      </c>
      <c r="J3890" s="1">
        <f t="shared" si="180"/>
        <v>1.0000000000000001E-5</v>
      </c>
      <c r="K3890" s="1">
        <f t="shared" si="181"/>
        <v>1.0000000000000001E-5</v>
      </c>
      <c r="L3890" s="1">
        <f t="shared" si="182"/>
        <v>26000000</v>
      </c>
    </row>
    <row r="3891" spans="1:12" x14ac:dyDescent="0.2">
      <c r="A3891">
        <v>3901</v>
      </c>
      <c r="B3891" t="s">
        <v>7413</v>
      </c>
      <c r="C3891" t="s">
        <v>6863</v>
      </c>
      <c r="D3891" t="s">
        <v>322</v>
      </c>
      <c r="E3891" t="s">
        <v>7414</v>
      </c>
      <c r="F3891">
        <v>2700</v>
      </c>
      <c r="G3891">
        <v>2700</v>
      </c>
      <c r="H3891">
        <v>9</v>
      </c>
      <c r="I3891">
        <v>8.52</v>
      </c>
      <c r="J3891" s="1">
        <f t="shared" si="180"/>
        <v>2700</v>
      </c>
      <c r="K3891" s="1">
        <f t="shared" si="181"/>
        <v>9</v>
      </c>
      <c r="L3891" s="1">
        <f t="shared" si="182"/>
        <v>26000000</v>
      </c>
    </row>
    <row r="3892" spans="1:12" x14ac:dyDescent="0.2">
      <c r="A3892">
        <v>3902</v>
      </c>
      <c r="B3892" t="s">
        <v>7415</v>
      </c>
      <c r="C3892" t="s">
        <v>7316</v>
      </c>
      <c r="D3892" t="s">
        <v>54</v>
      </c>
      <c r="E3892" t="s">
        <v>7416</v>
      </c>
      <c r="F3892">
        <v>12000</v>
      </c>
      <c r="G3892" s="1" t="s">
        <v>23</v>
      </c>
      <c r="H3892">
        <v>7</v>
      </c>
      <c r="I3892">
        <v>0.75</v>
      </c>
      <c r="J3892" s="1">
        <f t="shared" si="180"/>
        <v>12000</v>
      </c>
      <c r="K3892" s="1">
        <f t="shared" si="181"/>
        <v>7</v>
      </c>
      <c r="L3892" s="1">
        <f t="shared" si="182"/>
        <v>26000000</v>
      </c>
    </row>
    <row r="3893" spans="1:12" x14ac:dyDescent="0.2">
      <c r="A3893">
        <v>3903</v>
      </c>
      <c r="B3893" t="s">
        <v>7417</v>
      </c>
      <c r="C3893" t="s">
        <v>7418</v>
      </c>
      <c r="D3893" t="s">
        <v>15</v>
      </c>
      <c r="E3893" t="s">
        <v>7419</v>
      </c>
      <c r="F3893" s="1" t="s">
        <v>23</v>
      </c>
      <c r="G3893" s="1" t="s">
        <v>23</v>
      </c>
      <c r="H3893" s="1" t="s">
        <v>23</v>
      </c>
      <c r="I3893">
        <v>9.4</v>
      </c>
      <c r="J3893" s="1">
        <f t="shared" si="180"/>
        <v>1.0000000000000001E-5</v>
      </c>
      <c r="K3893" s="1">
        <f t="shared" si="181"/>
        <v>1.0000000000000001E-5</v>
      </c>
      <c r="L3893" s="1">
        <f t="shared" si="182"/>
        <v>26000000</v>
      </c>
    </row>
    <row r="3894" spans="1:12" x14ac:dyDescent="0.2">
      <c r="A3894">
        <v>3904</v>
      </c>
      <c r="B3894" t="s">
        <v>7420</v>
      </c>
      <c r="C3894" t="s">
        <v>6300</v>
      </c>
      <c r="D3894" t="s">
        <v>15</v>
      </c>
      <c r="E3894" t="s">
        <v>1287</v>
      </c>
      <c r="F3894">
        <v>121000</v>
      </c>
      <c r="G3894" s="1" t="s">
        <v>23</v>
      </c>
      <c r="H3894">
        <v>19.2</v>
      </c>
      <c r="I3894">
        <v>15.54</v>
      </c>
      <c r="J3894" s="1">
        <f t="shared" si="180"/>
        <v>121000</v>
      </c>
      <c r="K3894" s="1">
        <f t="shared" si="181"/>
        <v>19.2</v>
      </c>
      <c r="L3894" s="1">
        <f t="shared" si="182"/>
        <v>26000000</v>
      </c>
    </row>
    <row r="3895" spans="1:12" x14ac:dyDescent="0.2">
      <c r="A3895">
        <v>3905</v>
      </c>
      <c r="B3895" t="s">
        <v>7421</v>
      </c>
      <c r="C3895" t="s">
        <v>5573</v>
      </c>
      <c r="D3895" t="s">
        <v>15</v>
      </c>
      <c r="E3895" t="s">
        <v>7422</v>
      </c>
      <c r="F3895" s="1" t="s">
        <v>23</v>
      </c>
      <c r="G3895" s="1" t="s">
        <v>23</v>
      </c>
      <c r="H3895" s="1" t="s">
        <v>23</v>
      </c>
      <c r="I3895">
        <v>2.94</v>
      </c>
      <c r="J3895" s="1">
        <f t="shared" si="180"/>
        <v>1.0000000000000001E-5</v>
      </c>
      <c r="K3895" s="1">
        <f t="shared" si="181"/>
        <v>1.0000000000000001E-5</v>
      </c>
      <c r="L3895" s="1">
        <f t="shared" si="182"/>
        <v>26000000</v>
      </c>
    </row>
    <row r="3896" spans="1:12" x14ac:dyDescent="0.2">
      <c r="A3896">
        <v>3906</v>
      </c>
      <c r="B3896" t="s">
        <v>7423</v>
      </c>
      <c r="C3896" t="s">
        <v>7404</v>
      </c>
      <c r="D3896" t="s">
        <v>269</v>
      </c>
      <c r="E3896" t="s">
        <v>7424</v>
      </c>
      <c r="F3896" s="1" t="s">
        <v>23</v>
      </c>
      <c r="G3896" s="1" t="s">
        <v>23</v>
      </c>
      <c r="H3896">
        <v>15.36</v>
      </c>
      <c r="I3896">
        <v>4.3600000000000003</v>
      </c>
      <c r="J3896" s="1">
        <f t="shared" si="180"/>
        <v>1.0000000000000001E-5</v>
      </c>
      <c r="K3896" s="1">
        <f t="shared" si="181"/>
        <v>15.36</v>
      </c>
      <c r="L3896" s="1">
        <f t="shared" si="182"/>
        <v>26000000</v>
      </c>
    </row>
    <row r="3897" spans="1:12" x14ac:dyDescent="0.2">
      <c r="A3897">
        <v>3907</v>
      </c>
      <c r="B3897" t="s">
        <v>7425</v>
      </c>
      <c r="C3897" t="s">
        <v>5573</v>
      </c>
      <c r="D3897" t="s">
        <v>15</v>
      </c>
      <c r="E3897" t="s">
        <v>7426</v>
      </c>
      <c r="F3897" s="1" t="s">
        <v>23</v>
      </c>
      <c r="G3897" s="1" t="s">
        <v>23</v>
      </c>
      <c r="H3897" s="1" t="s">
        <v>23</v>
      </c>
      <c r="I3897">
        <v>8.1300000000000008</v>
      </c>
      <c r="J3897" s="1">
        <f t="shared" si="180"/>
        <v>1.0000000000000001E-5</v>
      </c>
      <c r="K3897" s="1">
        <f t="shared" si="181"/>
        <v>1.0000000000000001E-5</v>
      </c>
      <c r="L3897" s="1">
        <f t="shared" si="182"/>
        <v>26000000</v>
      </c>
    </row>
    <row r="3898" spans="1:12" x14ac:dyDescent="0.2">
      <c r="A3898">
        <v>3908</v>
      </c>
      <c r="B3898" t="s">
        <v>7427</v>
      </c>
      <c r="C3898" t="s">
        <v>5987</v>
      </c>
      <c r="D3898" t="s">
        <v>72</v>
      </c>
      <c r="E3898" t="s">
        <v>83</v>
      </c>
      <c r="F3898">
        <v>200</v>
      </c>
      <c r="G3898">
        <v>200</v>
      </c>
      <c r="H3898">
        <v>0.1</v>
      </c>
      <c r="I3898">
        <v>1.2</v>
      </c>
      <c r="J3898" s="1">
        <f t="shared" si="180"/>
        <v>200</v>
      </c>
      <c r="K3898" s="1">
        <f t="shared" si="181"/>
        <v>0.1</v>
      </c>
      <c r="L3898" s="1">
        <f t="shared" si="182"/>
        <v>26000000</v>
      </c>
    </row>
    <row r="3899" spans="1:12" x14ac:dyDescent="0.2">
      <c r="A3899">
        <v>3909</v>
      </c>
      <c r="B3899" t="s">
        <v>7428</v>
      </c>
      <c r="C3899" t="s">
        <v>7429</v>
      </c>
      <c r="D3899" t="s">
        <v>21</v>
      </c>
      <c r="E3899" t="s">
        <v>7430</v>
      </c>
      <c r="F3899">
        <v>42000</v>
      </c>
      <c r="G3899">
        <v>42000</v>
      </c>
      <c r="H3899">
        <v>12.5</v>
      </c>
      <c r="I3899">
        <v>11.39</v>
      </c>
      <c r="J3899" s="1">
        <f t="shared" si="180"/>
        <v>42000</v>
      </c>
      <c r="K3899" s="1">
        <f t="shared" si="181"/>
        <v>12.5</v>
      </c>
      <c r="L3899" s="1">
        <f t="shared" si="182"/>
        <v>26000000</v>
      </c>
    </row>
    <row r="3900" spans="1:12" x14ac:dyDescent="0.2">
      <c r="A3900">
        <v>3910</v>
      </c>
      <c r="B3900" t="s">
        <v>7431</v>
      </c>
      <c r="C3900" t="s">
        <v>5987</v>
      </c>
      <c r="D3900" t="s">
        <v>21</v>
      </c>
      <c r="E3900" t="s">
        <v>7432</v>
      </c>
      <c r="F3900">
        <v>3000</v>
      </c>
      <c r="G3900">
        <v>3000</v>
      </c>
      <c r="H3900">
        <v>0.75</v>
      </c>
      <c r="I3900">
        <v>5</v>
      </c>
      <c r="J3900" s="1">
        <f t="shared" si="180"/>
        <v>3000</v>
      </c>
      <c r="K3900" s="1">
        <f t="shared" si="181"/>
        <v>0.75</v>
      </c>
      <c r="L3900" s="1">
        <f t="shared" si="182"/>
        <v>26000000</v>
      </c>
    </row>
    <row r="3901" spans="1:12" x14ac:dyDescent="0.2">
      <c r="A3901">
        <v>3911</v>
      </c>
      <c r="B3901" t="s">
        <v>7433</v>
      </c>
      <c r="C3901" t="s">
        <v>6626</v>
      </c>
      <c r="D3901" t="s">
        <v>54</v>
      </c>
      <c r="E3901" t="s">
        <v>7434</v>
      </c>
      <c r="F3901">
        <v>100000</v>
      </c>
      <c r="G3901" s="1" t="s">
        <v>23</v>
      </c>
      <c r="H3901">
        <v>0.5</v>
      </c>
      <c r="I3901">
        <v>2.4900000000000002</v>
      </c>
      <c r="J3901" s="1">
        <f t="shared" si="180"/>
        <v>100000</v>
      </c>
      <c r="K3901" s="1">
        <f t="shared" si="181"/>
        <v>0.5</v>
      </c>
      <c r="L3901" s="1">
        <f t="shared" si="182"/>
        <v>26000000</v>
      </c>
    </row>
    <row r="3902" spans="1:12" x14ac:dyDescent="0.2">
      <c r="A3902">
        <v>3912</v>
      </c>
      <c r="B3902" t="s">
        <v>7435</v>
      </c>
      <c r="C3902" t="s">
        <v>6863</v>
      </c>
      <c r="D3902" t="s">
        <v>4267</v>
      </c>
      <c r="E3902" t="s">
        <v>4827</v>
      </c>
      <c r="F3902">
        <v>500</v>
      </c>
      <c r="G3902">
        <v>500</v>
      </c>
      <c r="H3902">
        <v>7.5</v>
      </c>
      <c r="I3902">
        <v>4.0599999999999996</v>
      </c>
      <c r="J3902" s="1">
        <f t="shared" si="180"/>
        <v>500</v>
      </c>
      <c r="K3902" s="1">
        <f t="shared" si="181"/>
        <v>7.5</v>
      </c>
      <c r="L3902" s="1">
        <f t="shared" si="182"/>
        <v>26000000</v>
      </c>
    </row>
    <row r="3903" spans="1:12" x14ac:dyDescent="0.2">
      <c r="A3903">
        <v>3913</v>
      </c>
      <c r="B3903" t="s">
        <v>7436</v>
      </c>
      <c r="C3903" t="s">
        <v>6237</v>
      </c>
      <c r="D3903" t="s">
        <v>25</v>
      </c>
      <c r="E3903" t="s">
        <v>7437</v>
      </c>
      <c r="F3903" s="1" t="s">
        <v>23</v>
      </c>
      <c r="G3903">
        <v>3498</v>
      </c>
      <c r="H3903" s="1" t="s">
        <v>23</v>
      </c>
      <c r="I3903">
        <v>13.68</v>
      </c>
      <c r="J3903" s="1">
        <f t="shared" si="180"/>
        <v>1.0000000000000001E-5</v>
      </c>
      <c r="K3903" s="1">
        <f t="shared" si="181"/>
        <v>1.0000000000000001E-5</v>
      </c>
      <c r="L3903" s="1">
        <f t="shared" si="182"/>
        <v>26000000</v>
      </c>
    </row>
    <row r="3904" spans="1:12" x14ac:dyDescent="0.2">
      <c r="A3904">
        <v>3914</v>
      </c>
      <c r="B3904" t="s">
        <v>7438</v>
      </c>
      <c r="C3904" t="s">
        <v>7217</v>
      </c>
      <c r="D3904" t="s">
        <v>15</v>
      </c>
      <c r="E3904" t="s">
        <v>6191</v>
      </c>
      <c r="F3904">
        <v>120000</v>
      </c>
      <c r="G3904">
        <v>85000</v>
      </c>
      <c r="H3904" s="1" t="s">
        <v>23</v>
      </c>
      <c r="I3904">
        <v>15.54</v>
      </c>
      <c r="J3904" s="1">
        <f t="shared" si="180"/>
        <v>120000</v>
      </c>
      <c r="K3904" s="1">
        <f t="shared" si="181"/>
        <v>1.0000000000000001E-5</v>
      </c>
      <c r="L3904" s="1">
        <f t="shared" si="182"/>
        <v>26000000</v>
      </c>
    </row>
    <row r="3905" spans="1:12" x14ac:dyDescent="0.2">
      <c r="A3905">
        <v>3915</v>
      </c>
      <c r="B3905" t="s">
        <v>7439</v>
      </c>
      <c r="C3905" t="s">
        <v>5987</v>
      </c>
      <c r="D3905" t="s">
        <v>15</v>
      </c>
      <c r="E3905" t="s">
        <v>18</v>
      </c>
      <c r="F3905">
        <v>54000</v>
      </c>
      <c r="G3905">
        <v>54000</v>
      </c>
      <c r="H3905">
        <v>20</v>
      </c>
      <c r="I3905">
        <v>8.1</v>
      </c>
      <c r="J3905" s="1">
        <f t="shared" si="180"/>
        <v>54000</v>
      </c>
      <c r="K3905" s="1">
        <f t="shared" si="181"/>
        <v>20</v>
      </c>
      <c r="L3905" s="1">
        <f t="shared" si="182"/>
        <v>26000000</v>
      </c>
    </row>
    <row r="3906" spans="1:12" x14ac:dyDescent="0.2">
      <c r="A3906">
        <v>3916</v>
      </c>
      <c r="B3906" t="s">
        <v>7440</v>
      </c>
      <c r="C3906" t="s">
        <v>6168</v>
      </c>
      <c r="D3906" t="s">
        <v>25</v>
      </c>
      <c r="E3906" t="s">
        <v>7441</v>
      </c>
      <c r="F3906" s="1" t="s">
        <v>23</v>
      </c>
      <c r="G3906">
        <v>4306</v>
      </c>
      <c r="H3906" s="1" t="s">
        <v>23</v>
      </c>
      <c r="I3906">
        <v>64.63</v>
      </c>
      <c r="J3906" s="1">
        <f t="shared" ref="J3906:J3969" si="183">IF(F3906="n/a",0.00001,F3906)</f>
        <v>1.0000000000000001E-5</v>
      </c>
      <c r="K3906" s="1">
        <f t="shared" ref="K3906:K3969" si="184">IF(H3906="n/a",0.00001,H3906)</f>
        <v>1.0000000000000001E-5</v>
      </c>
      <c r="L3906" s="1">
        <f t="shared" ref="L3906:L3969" si="185">MAX(F:F)</f>
        <v>26000000</v>
      </c>
    </row>
    <row r="3907" spans="1:12" x14ac:dyDescent="0.2">
      <c r="A3907">
        <v>3917</v>
      </c>
      <c r="B3907" t="s">
        <v>7442</v>
      </c>
      <c r="C3907" t="s">
        <v>6022</v>
      </c>
      <c r="D3907" t="s">
        <v>80</v>
      </c>
      <c r="E3907" t="s">
        <v>7443</v>
      </c>
      <c r="F3907" s="1" t="s">
        <v>23</v>
      </c>
      <c r="G3907" s="1" t="s">
        <v>23</v>
      </c>
      <c r="H3907">
        <v>1.8</v>
      </c>
      <c r="I3907">
        <v>12.24</v>
      </c>
      <c r="J3907" s="1">
        <f t="shared" si="183"/>
        <v>1.0000000000000001E-5</v>
      </c>
      <c r="K3907" s="1">
        <f t="shared" si="184"/>
        <v>1.8</v>
      </c>
      <c r="L3907" s="1">
        <f t="shared" si="185"/>
        <v>26000000</v>
      </c>
    </row>
    <row r="3908" spans="1:12" x14ac:dyDescent="0.2">
      <c r="A3908">
        <v>3918</v>
      </c>
      <c r="B3908" t="s">
        <v>7444</v>
      </c>
      <c r="C3908" t="s">
        <v>7445</v>
      </c>
      <c r="D3908" t="s">
        <v>363</v>
      </c>
      <c r="E3908" t="s">
        <v>7446</v>
      </c>
      <c r="F3908">
        <v>2000</v>
      </c>
      <c r="G3908">
        <v>2000</v>
      </c>
      <c r="H3908">
        <v>6</v>
      </c>
      <c r="I3908">
        <v>13.68</v>
      </c>
      <c r="J3908" s="1">
        <f t="shared" si="183"/>
        <v>2000</v>
      </c>
      <c r="K3908" s="1">
        <f t="shared" si="184"/>
        <v>6</v>
      </c>
      <c r="L3908" s="1">
        <f t="shared" si="185"/>
        <v>26000000</v>
      </c>
    </row>
    <row r="3909" spans="1:12" x14ac:dyDescent="0.2">
      <c r="A3909">
        <v>3919</v>
      </c>
      <c r="B3909" t="s">
        <v>7447</v>
      </c>
      <c r="C3909" t="s">
        <v>6168</v>
      </c>
      <c r="D3909" t="s">
        <v>25</v>
      </c>
      <c r="E3909" t="s">
        <v>7448</v>
      </c>
      <c r="F3909" s="1" t="s">
        <v>23</v>
      </c>
      <c r="G3909">
        <v>5414</v>
      </c>
      <c r="H3909" s="1" t="s">
        <v>23</v>
      </c>
      <c r="I3909">
        <v>49.09</v>
      </c>
      <c r="J3909" s="1">
        <f t="shared" si="183"/>
        <v>1.0000000000000001E-5</v>
      </c>
      <c r="K3909" s="1">
        <f t="shared" si="184"/>
        <v>1.0000000000000001E-5</v>
      </c>
      <c r="L3909" s="1">
        <f t="shared" si="185"/>
        <v>26000000</v>
      </c>
    </row>
    <row r="3910" spans="1:12" x14ac:dyDescent="0.2">
      <c r="A3910">
        <v>3920</v>
      </c>
      <c r="B3910" t="s">
        <v>7444</v>
      </c>
      <c r="C3910" t="s">
        <v>7445</v>
      </c>
      <c r="D3910" t="s">
        <v>363</v>
      </c>
      <c r="E3910" t="s">
        <v>7446</v>
      </c>
      <c r="F3910">
        <v>2000</v>
      </c>
      <c r="G3910">
        <v>2000</v>
      </c>
      <c r="H3910">
        <v>6</v>
      </c>
      <c r="I3910">
        <v>13.68</v>
      </c>
      <c r="J3910" s="1">
        <f t="shared" si="183"/>
        <v>2000</v>
      </c>
      <c r="K3910" s="1">
        <f t="shared" si="184"/>
        <v>6</v>
      </c>
      <c r="L3910" s="1">
        <f t="shared" si="185"/>
        <v>26000000</v>
      </c>
    </row>
    <row r="3911" spans="1:12" x14ac:dyDescent="0.2">
      <c r="A3911">
        <v>3921</v>
      </c>
      <c r="B3911" t="s">
        <v>7449</v>
      </c>
      <c r="C3911" t="s">
        <v>6146</v>
      </c>
      <c r="D3911" t="s">
        <v>449</v>
      </c>
      <c r="E3911" t="s">
        <v>7450</v>
      </c>
      <c r="F3911" s="1" t="s">
        <v>23</v>
      </c>
      <c r="G3911" s="1" t="s">
        <v>23</v>
      </c>
      <c r="H3911" s="1" t="s">
        <v>23</v>
      </c>
      <c r="I3911">
        <v>4.5999999999999996</v>
      </c>
      <c r="J3911" s="1">
        <f t="shared" si="183"/>
        <v>1.0000000000000001E-5</v>
      </c>
      <c r="K3911" s="1">
        <f t="shared" si="184"/>
        <v>1.0000000000000001E-5</v>
      </c>
      <c r="L3911" s="1">
        <f t="shared" si="185"/>
        <v>26000000</v>
      </c>
    </row>
    <row r="3912" spans="1:12" x14ac:dyDescent="0.2">
      <c r="A3912">
        <v>3922</v>
      </c>
      <c r="B3912" t="s">
        <v>7451</v>
      </c>
      <c r="C3912" t="s">
        <v>6852</v>
      </c>
      <c r="D3912" t="s">
        <v>628</v>
      </c>
      <c r="E3912" t="s">
        <v>7452</v>
      </c>
      <c r="F3912">
        <v>21528</v>
      </c>
      <c r="G3912" s="1" t="s">
        <v>23</v>
      </c>
      <c r="H3912">
        <v>1.8</v>
      </c>
      <c r="I3912">
        <v>1.22</v>
      </c>
      <c r="J3912" s="1">
        <f t="shared" si="183"/>
        <v>21528</v>
      </c>
      <c r="K3912" s="1">
        <f t="shared" si="184"/>
        <v>1.8</v>
      </c>
      <c r="L3912" s="1">
        <f t="shared" si="185"/>
        <v>26000000</v>
      </c>
    </row>
    <row r="3913" spans="1:12" x14ac:dyDescent="0.2">
      <c r="A3913">
        <v>3923</v>
      </c>
      <c r="B3913" t="s">
        <v>7453</v>
      </c>
      <c r="C3913" t="s">
        <v>7020</v>
      </c>
      <c r="D3913" t="s">
        <v>5685</v>
      </c>
      <c r="E3913" t="s">
        <v>7454</v>
      </c>
      <c r="F3913" s="1" t="s">
        <v>23</v>
      </c>
      <c r="G3913" s="1" t="s">
        <v>23</v>
      </c>
      <c r="H3913">
        <v>93</v>
      </c>
      <c r="I3913">
        <v>5.18</v>
      </c>
      <c r="J3913" s="1">
        <f t="shared" si="183"/>
        <v>1.0000000000000001E-5</v>
      </c>
      <c r="K3913" s="1">
        <f t="shared" si="184"/>
        <v>93</v>
      </c>
      <c r="L3913" s="1">
        <f t="shared" si="185"/>
        <v>26000000</v>
      </c>
    </row>
    <row r="3914" spans="1:12" x14ac:dyDescent="0.2">
      <c r="A3914">
        <v>3924</v>
      </c>
      <c r="B3914" t="s">
        <v>7455</v>
      </c>
      <c r="C3914" t="s">
        <v>7456</v>
      </c>
      <c r="D3914" t="s">
        <v>15</v>
      </c>
      <c r="E3914" t="s">
        <v>7457</v>
      </c>
      <c r="F3914">
        <v>65000</v>
      </c>
      <c r="G3914" s="1" t="s">
        <v>23</v>
      </c>
      <c r="H3914">
        <v>45</v>
      </c>
      <c r="I3914">
        <v>0.52</v>
      </c>
      <c r="J3914" s="1">
        <f t="shared" si="183"/>
        <v>65000</v>
      </c>
      <c r="K3914" s="1">
        <f t="shared" si="184"/>
        <v>45</v>
      </c>
      <c r="L3914" s="1">
        <f t="shared" si="185"/>
        <v>26000000</v>
      </c>
    </row>
    <row r="3915" spans="1:12" x14ac:dyDescent="0.2">
      <c r="A3915">
        <v>3925</v>
      </c>
      <c r="B3915" t="s">
        <v>7458</v>
      </c>
      <c r="C3915" t="s">
        <v>7404</v>
      </c>
      <c r="D3915" t="s">
        <v>269</v>
      </c>
      <c r="E3915" t="s">
        <v>7424</v>
      </c>
      <c r="F3915" s="1" t="s">
        <v>23</v>
      </c>
      <c r="G3915" s="1" t="s">
        <v>23</v>
      </c>
      <c r="H3915">
        <v>18</v>
      </c>
      <c r="I3915">
        <v>4.3600000000000003</v>
      </c>
      <c r="J3915" s="1">
        <f t="shared" si="183"/>
        <v>1.0000000000000001E-5</v>
      </c>
      <c r="K3915" s="1">
        <f t="shared" si="184"/>
        <v>18</v>
      </c>
      <c r="L3915" s="1">
        <f t="shared" si="185"/>
        <v>26000000</v>
      </c>
    </row>
    <row r="3916" spans="1:12" x14ac:dyDescent="0.2">
      <c r="A3916">
        <v>3926</v>
      </c>
      <c r="B3916" t="s">
        <v>7447</v>
      </c>
      <c r="C3916" t="s">
        <v>6168</v>
      </c>
      <c r="D3916" t="s">
        <v>25</v>
      </c>
      <c r="E3916" t="s">
        <v>7448</v>
      </c>
      <c r="F3916" s="1" t="s">
        <v>23</v>
      </c>
      <c r="G3916">
        <v>5414</v>
      </c>
      <c r="H3916" s="1" t="s">
        <v>23</v>
      </c>
      <c r="I3916">
        <v>49.09</v>
      </c>
      <c r="J3916" s="1">
        <f t="shared" si="183"/>
        <v>1.0000000000000001E-5</v>
      </c>
      <c r="K3916" s="1">
        <f t="shared" si="184"/>
        <v>1.0000000000000001E-5</v>
      </c>
      <c r="L3916" s="1">
        <f t="shared" si="185"/>
        <v>26000000</v>
      </c>
    </row>
    <row r="3917" spans="1:12" x14ac:dyDescent="0.2">
      <c r="A3917">
        <v>3927</v>
      </c>
      <c r="B3917" t="s">
        <v>7442</v>
      </c>
      <c r="C3917" t="s">
        <v>6022</v>
      </c>
      <c r="D3917" t="s">
        <v>80</v>
      </c>
      <c r="E3917" t="s">
        <v>7443</v>
      </c>
      <c r="F3917" s="1" t="s">
        <v>23</v>
      </c>
      <c r="G3917" s="1" t="s">
        <v>23</v>
      </c>
      <c r="H3917">
        <v>1.8</v>
      </c>
      <c r="I3917">
        <v>12.24</v>
      </c>
      <c r="J3917" s="1">
        <f t="shared" si="183"/>
        <v>1.0000000000000001E-5</v>
      </c>
      <c r="K3917" s="1">
        <f t="shared" si="184"/>
        <v>1.8</v>
      </c>
      <c r="L3917" s="1">
        <f t="shared" si="185"/>
        <v>26000000</v>
      </c>
    </row>
    <row r="3918" spans="1:12" x14ac:dyDescent="0.2">
      <c r="A3918">
        <v>3928</v>
      </c>
      <c r="B3918" t="s">
        <v>7459</v>
      </c>
      <c r="C3918" t="s">
        <v>6626</v>
      </c>
      <c r="D3918" t="s">
        <v>54</v>
      </c>
      <c r="E3918" t="s">
        <v>7038</v>
      </c>
      <c r="F3918">
        <v>24000</v>
      </c>
      <c r="G3918" s="1" t="s">
        <v>23</v>
      </c>
      <c r="H3918" s="1" t="s">
        <v>23</v>
      </c>
      <c r="I3918">
        <v>16.16</v>
      </c>
      <c r="J3918" s="1">
        <f t="shared" si="183"/>
        <v>24000</v>
      </c>
      <c r="K3918" s="1">
        <f t="shared" si="184"/>
        <v>1.0000000000000001E-5</v>
      </c>
      <c r="L3918" s="1">
        <f t="shared" si="185"/>
        <v>26000000</v>
      </c>
    </row>
    <row r="3919" spans="1:12" x14ac:dyDescent="0.2">
      <c r="A3919">
        <v>3929</v>
      </c>
      <c r="B3919" t="s">
        <v>7460</v>
      </c>
      <c r="C3919" t="s">
        <v>6237</v>
      </c>
      <c r="D3919" t="s">
        <v>25</v>
      </c>
      <c r="E3919" t="s">
        <v>7461</v>
      </c>
      <c r="F3919" s="1" t="s">
        <v>23</v>
      </c>
      <c r="G3919">
        <v>1076</v>
      </c>
      <c r="H3919" s="1" t="s">
        <v>23</v>
      </c>
      <c r="I3919">
        <v>14.3</v>
      </c>
      <c r="J3919" s="1">
        <f t="shared" si="183"/>
        <v>1.0000000000000001E-5</v>
      </c>
      <c r="K3919" s="1">
        <f t="shared" si="184"/>
        <v>1.0000000000000001E-5</v>
      </c>
      <c r="L3919" s="1">
        <f t="shared" si="185"/>
        <v>26000000</v>
      </c>
    </row>
    <row r="3920" spans="1:12" x14ac:dyDescent="0.2">
      <c r="A3920">
        <v>3930</v>
      </c>
      <c r="B3920" t="s">
        <v>7462</v>
      </c>
      <c r="C3920" t="s">
        <v>7463</v>
      </c>
      <c r="D3920" t="s">
        <v>15</v>
      </c>
      <c r="E3920" t="s">
        <v>944</v>
      </c>
      <c r="F3920" s="1" t="s">
        <v>23</v>
      </c>
      <c r="G3920" s="1" t="s">
        <v>23</v>
      </c>
      <c r="H3920" s="1" t="s">
        <v>23</v>
      </c>
      <c r="I3920">
        <v>11.19</v>
      </c>
      <c r="J3920" s="1">
        <f t="shared" si="183"/>
        <v>1.0000000000000001E-5</v>
      </c>
      <c r="K3920" s="1">
        <f t="shared" si="184"/>
        <v>1.0000000000000001E-5</v>
      </c>
      <c r="L3920" s="1">
        <f t="shared" si="185"/>
        <v>26000000</v>
      </c>
    </row>
    <row r="3921" spans="1:12" x14ac:dyDescent="0.2">
      <c r="A3921">
        <v>3931</v>
      </c>
      <c r="B3921" t="s">
        <v>7464</v>
      </c>
      <c r="C3921" t="s">
        <v>6421</v>
      </c>
      <c r="D3921" t="s">
        <v>182</v>
      </c>
      <c r="E3921" t="s">
        <v>7465</v>
      </c>
      <c r="F3921">
        <v>59840</v>
      </c>
      <c r="G3921" s="1" t="s">
        <v>23</v>
      </c>
      <c r="H3921">
        <v>43</v>
      </c>
      <c r="I3921">
        <v>15.92</v>
      </c>
      <c r="J3921" s="1">
        <f t="shared" si="183"/>
        <v>59840</v>
      </c>
      <c r="K3921" s="1">
        <f t="shared" si="184"/>
        <v>43</v>
      </c>
      <c r="L3921" s="1">
        <f t="shared" si="185"/>
        <v>26000000</v>
      </c>
    </row>
    <row r="3922" spans="1:12" x14ac:dyDescent="0.2">
      <c r="A3922">
        <v>3932</v>
      </c>
      <c r="B3922" t="s">
        <v>7466</v>
      </c>
      <c r="C3922" t="s">
        <v>7467</v>
      </c>
      <c r="D3922" t="s">
        <v>54</v>
      </c>
      <c r="E3922" t="s">
        <v>7468</v>
      </c>
      <c r="F3922">
        <v>30000</v>
      </c>
      <c r="G3922">
        <v>30000</v>
      </c>
      <c r="H3922">
        <v>10</v>
      </c>
      <c r="I3922">
        <v>9.65</v>
      </c>
      <c r="J3922" s="1">
        <f t="shared" si="183"/>
        <v>30000</v>
      </c>
      <c r="K3922" s="1">
        <f t="shared" si="184"/>
        <v>10</v>
      </c>
      <c r="L3922" s="1">
        <f t="shared" si="185"/>
        <v>26000000</v>
      </c>
    </row>
    <row r="3923" spans="1:12" x14ac:dyDescent="0.2">
      <c r="A3923">
        <v>3933</v>
      </c>
      <c r="B3923" t="s">
        <v>7469</v>
      </c>
      <c r="C3923" t="s">
        <v>7470</v>
      </c>
      <c r="D3923" t="s">
        <v>7471</v>
      </c>
      <c r="E3923" t="s">
        <v>7472</v>
      </c>
      <c r="F3923">
        <v>918</v>
      </c>
      <c r="G3923">
        <v>918</v>
      </c>
      <c r="H3923">
        <v>1.2</v>
      </c>
      <c r="I3923">
        <v>1.69</v>
      </c>
      <c r="J3923" s="1">
        <f t="shared" si="183"/>
        <v>918</v>
      </c>
      <c r="K3923" s="1">
        <f t="shared" si="184"/>
        <v>1.2</v>
      </c>
      <c r="L3923" s="1">
        <f t="shared" si="185"/>
        <v>26000000</v>
      </c>
    </row>
    <row r="3924" spans="1:12" x14ac:dyDescent="0.2">
      <c r="A3924">
        <v>3934</v>
      </c>
      <c r="B3924" t="s">
        <v>7473</v>
      </c>
      <c r="C3924" t="s">
        <v>6560</v>
      </c>
      <c r="D3924" t="s">
        <v>810</v>
      </c>
      <c r="E3924" t="s">
        <v>7474</v>
      </c>
      <c r="F3924" s="1" t="s">
        <v>23</v>
      </c>
      <c r="G3924" s="1" t="s">
        <v>23</v>
      </c>
      <c r="H3924">
        <v>10</v>
      </c>
      <c r="I3924">
        <v>1.75</v>
      </c>
      <c r="J3924" s="1">
        <f t="shared" si="183"/>
        <v>1.0000000000000001E-5</v>
      </c>
      <c r="K3924" s="1">
        <f t="shared" si="184"/>
        <v>10</v>
      </c>
      <c r="L3924" s="1">
        <f t="shared" si="185"/>
        <v>26000000</v>
      </c>
    </row>
    <row r="3925" spans="1:12" x14ac:dyDescent="0.2">
      <c r="A3925">
        <v>3935</v>
      </c>
      <c r="B3925" t="s">
        <v>7475</v>
      </c>
      <c r="C3925" t="s">
        <v>6852</v>
      </c>
      <c r="D3925" t="s">
        <v>628</v>
      </c>
      <c r="E3925" t="s">
        <v>7476</v>
      </c>
      <c r="F3925">
        <v>53820</v>
      </c>
      <c r="G3925" s="1" t="s">
        <v>23</v>
      </c>
      <c r="H3925">
        <v>4.5</v>
      </c>
      <c r="I3925">
        <v>0.41</v>
      </c>
      <c r="J3925" s="1">
        <f t="shared" si="183"/>
        <v>53820</v>
      </c>
      <c r="K3925" s="1">
        <f t="shared" si="184"/>
        <v>4.5</v>
      </c>
      <c r="L3925" s="1">
        <f t="shared" si="185"/>
        <v>26000000</v>
      </c>
    </row>
    <row r="3926" spans="1:12" x14ac:dyDescent="0.2">
      <c r="A3926">
        <v>3936</v>
      </c>
      <c r="B3926" t="s">
        <v>7477</v>
      </c>
      <c r="C3926" t="s">
        <v>7354</v>
      </c>
      <c r="D3926" t="s">
        <v>2540</v>
      </c>
      <c r="E3926" t="s">
        <v>7478</v>
      </c>
      <c r="F3926">
        <v>2000</v>
      </c>
      <c r="G3926">
        <v>2000</v>
      </c>
      <c r="H3926">
        <v>2</v>
      </c>
      <c r="I3926">
        <v>5.54</v>
      </c>
      <c r="J3926" s="1">
        <f t="shared" si="183"/>
        <v>2000</v>
      </c>
      <c r="K3926" s="1">
        <f t="shared" si="184"/>
        <v>2</v>
      </c>
      <c r="L3926" s="1">
        <f t="shared" si="185"/>
        <v>26000000</v>
      </c>
    </row>
    <row r="3927" spans="1:12" x14ac:dyDescent="0.2">
      <c r="A3927">
        <v>3937</v>
      </c>
      <c r="B3927" t="s">
        <v>7479</v>
      </c>
      <c r="C3927" t="s">
        <v>5987</v>
      </c>
      <c r="D3927" t="s">
        <v>15</v>
      </c>
      <c r="E3927" t="s">
        <v>243</v>
      </c>
      <c r="F3927">
        <v>72000</v>
      </c>
      <c r="G3927">
        <v>72000</v>
      </c>
      <c r="H3927" s="1" t="s">
        <v>23</v>
      </c>
      <c r="I3927">
        <v>14.3</v>
      </c>
      <c r="J3927" s="1">
        <f t="shared" si="183"/>
        <v>72000</v>
      </c>
      <c r="K3927" s="1">
        <f t="shared" si="184"/>
        <v>1.0000000000000001E-5</v>
      </c>
      <c r="L3927" s="1">
        <f t="shared" si="185"/>
        <v>26000000</v>
      </c>
    </row>
    <row r="3928" spans="1:12" x14ac:dyDescent="0.2">
      <c r="A3928">
        <v>3938</v>
      </c>
      <c r="B3928" t="s">
        <v>7480</v>
      </c>
      <c r="C3928" t="s">
        <v>7316</v>
      </c>
      <c r="D3928" t="s">
        <v>54</v>
      </c>
      <c r="E3928" t="s">
        <v>7481</v>
      </c>
      <c r="F3928">
        <v>4000</v>
      </c>
      <c r="G3928">
        <v>4000</v>
      </c>
      <c r="H3928">
        <v>7</v>
      </c>
      <c r="I3928">
        <v>7.49</v>
      </c>
      <c r="J3928" s="1">
        <f t="shared" si="183"/>
        <v>4000</v>
      </c>
      <c r="K3928" s="1">
        <f t="shared" si="184"/>
        <v>7</v>
      </c>
      <c r="L3928" s="1">
        <f t="shared" si="185"/>
        <v>26000000</v>
      </c>
    </row>
    <row r="3929" spans="1:12" x14ac:dyDescent="0.2">
      <c r="A3929">
        <v>3939</v>
      </c>
      <c r="B3929" t="s">
        <v>7482</v>
      </c>
      <c r="C3929" t="s">
        <v>6146</v>
      </c>
      <c r="D3929" t="s">
        <v>449</v>
      </c>
      <c r="E3929" t="s">
        <v>7483</v>
      </c>
      <c r="F3929" s="1" t="s">
        <v>23</v>
      </c>
      <c r="G3929" s="1" t="s">
        <v>23</v>
      </c>
      <c r="H3929" s="1" t="s">
        <v>23</v>
      </c>
      <c r="I3929">
        <v>6.81</v>
      </c>
      <c r="J3929" s="1">
        <f t="shared" si="183"/>
        <v>1.0000000000000001E-5</v>
      </c>
      <c r="K3929" s="1">
        <f t="shared" si="184"/>
        <v>1.0000000000000001E-5</v>
      </c>
      <c r="L3929" s="1">
        <f t="shared" si="185"/>
        <v>26000000</v>
      </c>
    </row>
    <row r="3930" spans="1:12" x14ac:dyDescent="0.2">
      <c r="A3930">
        <v>3940</v>
      </c>
      <c r="B3930" t="s">
        <v>7484</v>
      </c>
      <c r="C3930" t="s">
        <v>6047</v>
      </c>
      <c r="D3930" t="s">
        <v>128</v>
      </c>
      <c r="E3930" t="s">
        <v>7485</v>
      </c>
      <c r="F3930" s="1" t="s">
        <v>23</v>
      </c>
      <c r="G3930" s="1" t="s">
        <v>23</v>
      </c>
      <c r="H3930" s="1" t="s">
        <v>23</v>
      </c>
      <c r="I3930">
        <v>6.2</v>
      </c>
      <c r="J3930" s="1">
        <f t="shared" si="183"/>
        <v>1.0000000000000001E-5</v>
      </c>
      <c r="K3930" s="1">
        <f t="shared" si="184"/>
        <v>1.0000000000000001E-5</v>
      </c>
      <c r="L3930" s="1">
        <f t="shared" si="185"/>
        <v>26000000</v>
      </c>
    </row>
    <row r="3931" spans="1:12" x14ac:dyDescent="0.2">
      <c r="A3931">
        <v>3941</v>
      </c>
      <c r="B3931" t="s">
        <v>7486</v>
      </c>
      <c r="C3931" t="s">
        <v>6168</v>
      </c>
      <c r="D3931" t="s">
        <v>25</v>
      </c>
      <c r="E3931" t="s">
        <v>7487</v>
      </c>
      <c r="F3931" s="1" t="s">
        <v>23</v>
      </c>
      <c r="G3931">
        <v>3391</v>
      </c>
      <c r="H3931" s="1" t="s">
        <v>23</v>
      </c>
      <c r="I3931">
        <v>80.16</v>
      </c>
      <c r="J3931" s="1">
        <f t="shared" si="183"/>
        <v>1.0000000000000001E-5</v>
      </c>
      <c r="K3931" s="1">
        <f t="shared" si="184"/>
        <v>1.0000000000000001E-5</v>
      </c>
      <c r="L3931" s="1">
        <f t="shared" si="185"/>
        <v>26000000</v>
      </c>
    </row>
    <row r="3932" spans="1:12" x14ac:dyDescent="0.2">
      <c r="A3932">
        <v>3942</v>
      </c>
      <c r="B3932" t="s">
        <v>7488</v>
      </c>
      <c r="C3932" t="s">
        <v>6626</v>
      </c>
      <c r="D3932" t="s">
        <v>54</v>
      </c>
      <c r="E3932" t="s">
        <v>7489</v>
      </c>
      <c r="F3932">
        <v>60000</v>
      </c>
      <c r="G3932" s="1" t="s">
        <v>23</v>
      </c>
      <c r="H3932">
        <v>0.5</v>
      </c>
      <c r="I3932">
        <v>2.4900000000000002</v>
      </c>
      <c r="J3932" s="1">
        <f t="shared" si="183"/>
        <v>60000</v>
      </c>
      <c r="K3932" s="1">
        <f t="shared" si="184"/>
        <v>0.5</v>
      </c>
      <c r="L3932" s="1">
        <f t="shared" si="185"/>
        <v>26000000</v>
      </c>
    </row>
    <row r="3933" spans="1:12" x14ac:dyDescent="0.2">
      <c r="A3933">
        <v>3943</v>
      </c>
      <c r="B3933" t="s">
        <v>7490</v>
      </c>
      <c r="C3933" t="s">
        <v>6146</v>
      </c>
      <c r="D3933" t="s">
        <v>449</v>
      </c>
      <c r="E3933" t="s">
        <v>7491</v>
      </c>
      <c r="F3933" s="1" t="s">
        <v>23</v>
      </c>
      <c r="G3933" s="1" t="s">
        <v>23</v>
      </c>
      <c r="H3933" s="1" t="s">
        <v>23</v>
      </c>
      <c r="I3933">
        <v>6.41</v>
      </c>
      <c r="J3933" s="1">
        <f t="shared" si="183"/>
        <v>1.0000000000000001E-5</v>
      </c>
      <c r="K3933" s="1">
        <f t="shared" si="184"/>
        <v>1.0000000000000001E-5</v>
      </c>
      <c r="L3933" s="1">
        <f t="shared" si="185"/>
        <v>26000000</v>
      </c>
    </row>
    <row r="3934" spans="1:12" x14ac:dyDescent="0.2">
      <c r="A3934">
        <v>3944</v>
      </c>
      <c r="B3934" t="s">
        <v>7492</v>
      </c>
      <c r="C3934" t="s">
        <v>6237</v>
      </c>
      <c r="D3934" t="s">
        <v>25</v>
      </c>
      <c r="E3934" t="s">
        <v>7493</v>
      </c>
      <c r="F3934" s="1" t="s">
        <v>23</v>
      </c>
      <c r="G3934">
        <v>1076</v>
      </c>
      <c r="H3934" s="1" t="s">
        <v>23</v>
      </c>
      <c r="I3934">
        <v>16.78</v>
      </c>
      <c r="J3934" s="1">
        <f t="shared" si="183"/>
        <v>1.0000000000000001E-5</v>
      </c>
      <c r="K3934" s="1">
        <f t="shared" si="184"/>
        <v>1.0000000000000001E-5</v>
      </c>
      <c r="L3934" s="1">
        <f t="shared" si="185"/>
        <v>26000000</v>
      </c>
    </row>
    <row r="3935" spans="1:12" x14ac:dyDescent="0.2">
      <c r="A3935">
        <v>3945</v>
      </c>
      <c r="B3935" t="s">
        <v>7494</v>
      </c>
      <c r="C3935" t="s">
        <v>7495</v>
      </c>
      <c r="D3935" t="s">
        <v>652</v>
      </c>
      <c r="E3935" t="s">
        <v>7496</v>
      </c>
      <c r="F3935">
        <v>115076</v>
      </c>
      <c r="G3935" s="1" t="s">
        <v>23</v>
      </c>
      <c r="H3935">
        <v>5.0999999999999996</v>
      </c>
      <c r="I3935">
        <v>11.91</v>
      </c>
      <c r="J3935" s="1">
        <f t="shared" si="183"/>
        <v>115076</v>
      </c>
      <c r="K3935" s="1">
        <f t="shared" si="184"/>
        <v>5.0999999999999996</v>
      </c>
      <c r="L3935" s="1">
        <f t="shared" si="185"/>
        <v>26000000</v>
      </c>
    </row>
    <row r="3936" spans="1:12" x14ac:dyDescent="0.2">
      <c r="A3936">
        <v>3946</v>
      </c>
      <c r="B3936" t="s">
        <v>7497</v>
      </c>
      <c r="C3936" t="s">
        <v>6022</v>
      </c>
      <c r="D3936" t="s">
        <v>54</v>
      </c>
      <c r="E3936" t="s">
        <v>7498</v>
      </c>
      <c r="F3936" s="1" t="s">
        <v>23</v>
      </c>
      <c r="G3936" s="1" t="s">
        <v>23</v>
      </c>
      <c r="H3936" s="1" t="s">
        <v>23</v>
      </c>
      <c r="I3936">
        <v>5.03</v>
      </c>
      <c r="J3936" s="1">
        <f t="shared" si="183"/>
        <v>1.0000000000000001E-5</v>
      </c>
      <c r="K3936" s="1">
        <f t="shared" si="184"/>
        <v>1.0000000000000001E-5</v>
      </c>
      <c r="L3936" s="1">
        <f t="shared" si="185"/>
        <v>26000000</v>
      </c>
    </row>
    <row r="3937" spans="1:12" x14ac:dyDescent="0.2">
      <c r="A3937">
        <v>3947</v>
      </c>
      <c r="B3937" t="s">
        <v>7499</v>
      </c>
      <c r="C3937" t="s">
        <v>6022</v>
      </c>
      <c r="D3937" t="s">
        <v>80</v>
      </c>
      <c r="E3937" t="s">
        <v>7500</v>
      </c>
      <c r="F3937" s="1" t="s">
        <v>23</v>
      </c>
      <c r="G3937" s="1" t="s">
        <v>23</v>
      </c>
      <c r="H3937">
        <v>0.6</v>
      </c>
      <c r="I3937">
        <v>5.35</v>
      </c>
      <c r="J3937" s="1">
        <f t="shared" si="183"/>
        <v>1.0000000000000001E-5</v>
      </c>
      <c r="K3937" s="1">
        <f t="shared" si="184"/>
        <v>0.6</v>
      </c>
      <c r="L3937" s="1">
        <f t="shared" si="185"/>
        <v>26000000</v>
      </c>
    </row>
    <row r="3938" spans="1:12" x14ac:dyDescent="0.2">
      <c r="A3938">
        <v>3948</v>
      </c>
      <c r="B3938" t="s">
        <v>7501</v>
      </c>
      <c r="C3938" t="s">
        <v>6047</v>
      </c>
      <c r="D3938" t="s">
        <v>54</v>
      </c>
      <c r="E3938" t="s">
        <v>7502</v>
      </c>
      <c r="F3938" s="1" t="s">
        <v>23</v>
      </c>
      <c r="G3938" s="1" t="s">
        <v>23</v>
      </c>
      <c r="H3938" s="1" t="s">
        <v>23</v>
      </c>
      <c r="I3938">
        <v>1.67</v>
      </c>
      <c r="J3938" s="1">
        <f t="shared" si="183"/>
        <v>1.0000000000000001E-5</v>
      </c>
      <c r="K3938" s="1">
        <f t="shared" si="184"/>
        <v>1.0000000000000001E-5</v>
      </c>
      <c r="L3938" s="1">
        <f t="shared" si="185"/>
        <v>26000000</v>
      </c>
    </row>
    <row r="3939" spans="1:12" x14ac:dyDescent="0.2">
      <c r="A3939">
        <v>3949</v>
      </c>
      <c r="B3939" t="s">
        <v>7503</v>
      </c>
      <c r="C3939" t="s">
        <v>7504</v>
      </c>
      <c r="D3939" t="s">
        <v>370</v>
      </c>
      <c r="E3939" t="s">
        <v>7505</v>
      </c>
      <c r="F3939">
        <v>3400</v>
      </c>
      <c r="G3939">
        <v>3400</v>
      </c>
      <c r="H3939">
        <v>6</v>
      </c>
      <c r="I3939">
        <v>6.52</v>
      </c>
      <c r="J3939" s="1">
        <f t="shared" si="183"/>
        <v>3400</v>
      </c>
      <c r="K3939" s="1">
        <f t="shared" si="184"/>
        <v>6</v>
      </c>
      <c r="L3939" s="1">
        <f t="shared" si="185"/>
        <v>26000000</v>
      </c>
    </row>
    <row r="3940" spans="1:12" x14ac:dyDescent="0.2">
      <c r="A3940">
        <v>3950</v>
      </c>
      <c r="B3940" t="s">
        <v>7506</v>
      </c>
      <c r="C3940" t="s">
        <v>7271</v>
      </c>
      <c r="D3940" t="s">
        <v>15</v>
      </c>
      <c r="E3940" t="s">
        <v>7507</v>
      </c>
      <c r="F3940" s="1" t="s">
        <v>23</v>
      </c>
      <c r="G3940" s="1" t="s">
        <v>23</v>
      </c>
      <c r="H3940">
        <v>108</v>
      </c>
      <c r="I3940">
        <v>9.61</v>
      </c>
      <c r="J3940" s="1">
        <f t="shared" si="183"/>
        <v>1.0000000000000001E-5</v>
      </c>
      <c r="K3940" s="1">
        <f t="shared" si="184"/>
        <v>108</v>
      </c>
      <c r="L3940" s="1">
        <f t="shared" si="185"/>
        <v>26000000</v>
      </c>
    </row>
    <row r="3941" spans="1:12" x14ac:dyDescent="0.2">
      <c r="A3941">
        <v>3951</v>
      </c>
      <c r="B3941" t="s">
        <v>7508</v>
      </c>
      <c r="C3941" t="s">
        <v>5987</v>
      </c>
      <c r="D3941" t="s">
        <v>15</v>
      </c>
      <c r="E3941" t="s">
        <v>38</v>
      </c>
      <c r="F3941" s="1" t="s">
        <v>23</v>
      </c>
      <c r="G3941" s="1" t="s">
        <v>23</v>
      </c>
      <c r="H3941" s="1" t="s">
        <v>23</v>
      </c>
      <c r="I3941">
        <v>5.6</v>
      </c>
      <c r="J3941" s="1">
        <f t="shared" si="183"/>
        <v>1.0000000000000001E-5</v>
      </c>
      <c r="K3941" s="1">
        <f t="shared" si="184"/>
        <v>1.0000000000000001E-5</v>
      </c>
      <c r="L3941" s="1">
        <f t="shared" si="185"/>
        <v>26000000</v>
      </c>
    </row>
    <row r="3942" spans="1:12" x14ac:dyDescent="0.2">
      <c r="A3942">
        <v>3952</v>
      </c>
      <c r="B3942" t="s">
        <v>7509</v>
      </c>
      <c r="C3942" t="s">
        <v>7463</v>
      </c>
      <c r="D3942" t="s">
        <v>15</v>
      </c>
      <c r="E3942" t="s">
        <v>944</v>
      </c>
      <c r="F3942" s="1" t="s">
        <v>23</v>
      </c>
      <c r="G3942" s="1" t="s">
        <v>23</v>
      </c>
      <c r="H3942" s="1" t="s">
        <v>23</v>
      </c>
      <c r="I3942">
        <v>11.19</v>
      </c>
      <c r="J3942" s="1">
        <f t="shared" si="183"/>
        <v>1.0000000000000001E-5</v>
      </c>
      <c r="K3942" s="1">
        <f t="shared" si="184"/>
        <v>1.0000000000000001E-5</v>
      </c>
      <c r="L3942" s="1">
        <f t="shared" si="185"/>
        <v>26000000</v>
      </c>
    </row>
    <row r="3943" spans="1:12" x14ac:dyDescent="0.2">
      <c r="A3943">
        <v>3953</v>
      </c>
      <c r="B3943" t="s">
        <v>7510</v>
      </c>
      <c r="C3943" t="s">
        <v>6425</v>
      </c>
      <c r="D3943" t="s">
        <v>7511</v>
      </c>
      <c r="E3943" t="s">
        <v>7512</v>
      </c>
      <c r="F3943">
        <v>223</v>
      </c>
      <c r="G3943" s="1" t="s">
        <v>23</v>
      </c>
      <c r="H3943" s="1" t="s">
        <v>23</v>
      </c>
      <c r="I3943" s="1" t="s">
        <v>23</v>
      </c>
      <c r="J3943" s="1">
        <f t="shared" si="183"/>
        <v>223</v>
      </c>
      <c r="K3943" s="1">
        <f t="shared" si="184"/>
        <v>1.0000000000000001E-5</v>
      </c>
      <c r="L3943" s="1">
        <f t="shared" si="185"/>
        <v>26000000</v>
      </c>
    </row>
    <row r="3944" spans="1:12" x14ac:dyDescent="0.2">
      <c r="A3944">
        <v>3954</v>
      </c>
      <c r="B3944" t="s">
        <v>7513</v>
      </c>
      <c r="C3944" t="s">
        <v>7020</v>
      </c>
      <c r="D3944" t="s">
        <v>5685</v>
      </c>
      <c r="E3944" t="s">
        <v>7514</v>
      </c>
      <c r="F3944">
        <v>22600</v>
      </c>
      <c r="G3944" s="1" t="s">
        <v>23</v>
      </c>
      <c r="H3944">
        <v>20</v>
      </c>
      <c r="I3944">
        <v>13.78</v>
      </c>
      <c r="J3944" s="1">
        <f t="shared" si="183"/>
        <v>22600</v>
      </c>
      <c r="K3944" s="1">
        <f t="shared" si="184"/>
        <v>20</v>
      </c>
      <c r="L3944" s="1">
        <f t="shared" si="185"/>
        <v>26000000</v>
      </c>
    </row>
    <row r="3945" spans="1:12" x14ac:dyDescent="0.2">
      <c r="A3945">
        <v>3955</v>
      </c>
      <c r="B3945" t="s">
        <v>7515</v>
      </c>
      <c r="C3945" t="s">
        <v>7370</v>
      </c>
      <c r="D3945" t="s">
        <v>15</v>
      </c>
      <c r="E3945" t="s">
        <v>7516</v>
      </c>
      <c r="F3945">
        <v>1000</v>
      </c>
      <c r="G3945" s="1" t="s">
        <v>23</v>
      </c>
      <c r="H3945">
        <v>10</v>
      </c>
      <c r="I3945">
        <v>9.4499999999999993</v>
      </c>
      <c r="J3945" s="1">
        <f t="shared" si="183"/>
        <v>1000</v>
      </c>
      <c r="K3945" s="1">
        <f t="shared" si="184"/>
        <v>10</v>
      </c>
      <c r="L3945" s="1">
        <f t="shared" si="185"/>
        <v>26000000</v>
      </c>
    </row>
    <row r="3946" spans="1:12" x14ac:dyDescent="0.2">
      <c r="A3946">
        <v>3956</v>
      </c>
      <c r="B3946" t="s">
        <v>7517</v>
      </c>
      <c r="C3946" t="s">
        <v>7504</v>
      </c>
      <c r="D3946" t="s">
        <v>370</v>
      </c>
      <c r="E3946" t="s">
        <v>7518</v>
      </c>
      <c r="F3946">
        <v>8000</v>
      </c>
      <c r="G3946">
        <v>8000</v>
      </c>
      <c r="H3946">
        <v>40</v>
      </c>
      <c r="I3946">
        <v>4.79</v>
      </c>
      <c r="J3946" s="1">
        <f t="shared" si="183"/>
        <v>8000</v>
      </c>
      <c r="K3946" s="1">
        <f t="shared" si="184"/>
        <v>40</v>
      </c>
      <c r="L3946" s="1">
        <f t="shared" si="185"/>
        <v>26000000</v>
      </c>
    </row>
    <row r="3947" spans="1:12" x14ac:dyDescent="0.2">
      <c r="A3947">
        <v>3957</v>
      </c>
      <c r="B3947" t="s">
        <v>7519</v>
      </c>
      <c r="C3947" t="s">
        <v>7429</v>
      </c>
      <c r="D3947" t="s">
        <v>1066</v>
      </c>
      <c r="E3947" t="s">
        <v>7520</v>
      </c>
      <c r="F3947">
        <v>30714</v>
      </c>
      <c r="G3947">
        <v>30714</v>
      </c>
      <c r="H3947">
        <v>40</v>
      </c>
      <c r="I3947">
        <v>1.96</v>
      </c>
      <c r="J3947" s="1">
        <f t="shared" si="183"/>
        <v>30714</v>
      </c>
      <c r="K3947" s="1">
        <f t="shared" si="184"/>
        <v>40</v>
      </c>
      <c r="L3947" s="1">
        <f t="shared" si="185"/>
        <v>26000000</v>
      </c>
    </row>
    <row r="3948" spans="1:12" x14ac:dyDescent="0.2">
      <c r="A3948">
        <v>3958</v>
      </c>
      <c r="B3948" t="s">
        <v>7521</v>
      </c>
      <c r="C3948" t="s">
        <v>6863</v>
      </c>
      <c r="D3948" t="s">
        <v>322</v>
      </c>
      <c r="E3948" t="s">
        <v>7522</v>
      </c>
      <c r="F3948">
        <v>9000</v>
      </c>
      <c r="G3948">
        <v>9000</v>
      </c>
      <c r="H3948">
        <v>20</v>
      </c>
      <c r="I3948">
        <v>1.95</v>
      </c>
      <c r="J3948" s="1">
        <f t="shared" si="183"/>
        <v>9000</v>
      </c>
      <c r="K3948" s="1">
        <f t="shared" si="184"/>
        <v>20</v>
      </c>
      <c r="L3948" s="1">
        <f t="shared" si="185"/>
        <v>26000000</v>
      </c>
    </row>
    <row r="3949" spans="1:12" x14ac:dyDescent="0.2">
      <c r="A3949">
        <v>3959</v>
      </c>
      <c r="B3949" t="s">
        <v>7523</v>
      </c>
      <c r="C3949" t="s">
        <v>5752</v>
      </c>
      <c r="D3949" t="s">
        <v>75</v>
      </c>
      <c r="E3949" t="s">
        <v>7524</v>
      </c>
      <c r="F3949" s="1" t="s">
        <v>23</v>
      </c>
      <c r="G3949" s="1" t="s">
        <v>23</v>
      </c>
      <c r="H3949" s="1" t="s">
        <v>23</v>
      </c>
      <c r="I3949">
        <v>7.42</v>
      </c>
      <c r="J3949" s="1">
        <f t="shared" si="183"/>
        <v>1.0000000000000001E-5</v>
      </c>
      <c r="K3949" s="1">
        <f t="shared" si="184"/>
        <v>1.0000000000000001E-5</v>
      </c>
      <c r="L3949" s="1">
        <f t="shared" si="185"/>
        <v>26000000</v>
      </c>
    </row>
    <row r="3950" spans="1:12" x14ac:dyDescent="0.2">
      <c r="A3950">
        <v>3960</v>
      </c>
      <c r="B3950" t="s">
        <v>7521</v>
      </c>
      <c r="C3950" t="s">
        <v>6863</v>
      </c>
      <c r="D3950" t="s">
        <v>322</v>
      </c>
      <c r="E3950" t="s">
        <v>7522</v>
      </c>
      <c r="F3950">
        <v>9000</v>
      </c>
      <c r="G3950">
        <v>9000</v>
      </c>
      <c r="H3950">
        <v>20</v>
      </c>
      <c r="I3950">
        <v>1.95</v>
      </c>
      <c r="J3950" s="1">
        <f t="shared" si="183"/>
        <v>9000</v>
      </c>
      <c r="K3950" s="1">
        <f t="shared" si="184"/>
        <v>20</v>
      </c>
      <c r="L3950" s="1">
        <f t="shared" si="185"/>
        <v>26000000</v>
      </c>
    </row>
    <row r="3951" spans="1:12" x14ac:dyDescent="0.2">
      <c r="A3951">
        <v>3961</v>
      </c>
      <c r="B3951" t="s">
        <v>7525</v>
      </c>
      <c r="C3951" t="s">
        <v>6580</v>
      </c>
      <c r="D3951" t="s">
        <v>2050</v>
      </c>
      <c r="E3951" t="s">
        <v>7526</v>
      </c>
      <c r="F3951" s="1" t="s">
        <v>23</v>
      </c>
      <c r="G3951" s="1" t="s">
        <v>23</v>
      </c>
      <c r="H3951">
        <v>4</v>
      </c>
      <c r="I3951">
        <v>9.51</v>
      </c>
      <c r="J3951" s="1">
        <f t="shared" si="183"/>
        <v>1.0000000000000001E-5</v>
      </c>
      <c r="K3951" s="1">
        <f t="shared" si="184"/>
        <v>4</v>
      </c>
      <c r="L3951" s="1">
        <f t="shared" si="185"/>
        <v>26000000</v>
      </c>
    </row>
    <row r="3952" spans="1:12" x14ac:dyDescent="0.2">
      <c r="A3952">
        <v>3962</v>
      </c>
      <c r="B3952" t="s">
        <v>7527</v>
      </c>
      <c r="C3952" t="s">
        <v>5752</v>
      </c>
      <c r="D3952" t="s">
        <v>21</v>
      </c>
      <c r="E3952" t="s">
        <v>7528</v>
      </c>
      <c r="F3952" s="1" t="s">
        <v>23</v>
      </c>
      <c r="G3952" s="1" t="s">
        <v>23</v>
      </c>
      <c r="H3952" s="1" t="s">
        <v>23</v>
      </c>
      <c r="I3952">
        <v>16.98</v>
      </c>
      <c r="J3952" s="1">
        <f t="shared" si="183"/>
        <v>1.0000000000000001E-5</v>
      </c>
      <c r="K3952" s="1">
        <f t="shared" si="184"/>
        <v>1.0000000000000001E-5</v>
      </c>
      <c r="L3952" s="1">
        <f t="shared" si="185"/>
        <v>26000000</v>
      </c>
    </row>
    <row r="3953" spans="1:12" x14ac:dyDescent="0.2">
      <c r="A3953">
        <v>3963</v>
      </c>
      <c r="B3953" t="s">
        <v>7529</v>
      </c>
      <c r="C3953" t="s">
        <v>6964</v>
      </c>
      <c r="D3953" t="s">
        <v>54</v>
      </c>
      <c r="E3953" t="s">
        <v>7530</v>
      </c>
      <c r="F3953" s="1" t="s">
        <v>23</v>
      </c>
      <c r="G3953" s="1" t="s">
        <v>23</v>
      </c>
      <c r="H3953" s="1" t="s">
        <v>23</v>
      </c>
      <c r="I3953">
        <v>7.98</v>
      </c>
      <c r="J3953" s="1">
        <f t="shared" si="183"/>
        <v>1.0000000000000001E-5</v>
      </c>
      <c r="K3953" s="1">
        <f t="shared" si="184"/>
        <v>1.0000000000000001E-5</v>
      </c>
      <c r="L3953" s="1">
        <f t="shared" si="185"/>
        <v>26000000</v>
      </c>
    </row>
    <row r="3954" spans="1:12" x14ac:dyDescent="0.2">
      <c r="A3954">
        <v>3964</v>
      </c>
      <c r="B3954" t="s">
        <v>7531</v>
      </c>
      <c r="C3954" t="s">
        <v>5987</v>
      </c>
      <c r="D3954" t="s">
        <v>21</v>
      </c>
      <c r="E3954" t="s">
        <v>136</v>
      </c>
      <c r="F3954">
        <v>3000</v>
      </c>
      <c r="G3954">
        <v>3000</v>
      </c>
      <c r="H3954">
        <v>0.75</v>
      </c>
      <c r="I3954">
        <v>20.5</v>
      </c>
      <c r="J3954" s="1">
        <f t="shared" si="183"/>
        <v>3000</v>
      </c>
      <c r="K3954" s="1">
        <f t="shared" si="184"/>
        <v>0.75</v>
      </c>
      <c r="L3954" s="1">
        <f t="shared" si="185"/>
        <v>26000000</v>
      </c>
    </row>
    <row r="3955" spans="1:12" x14ac:dyDescent="0.2">
      <c r="A3955">
        <v>3965</v>
      </c>
      <c r="B3955" t="s">
        <v>7523</v>
      </c>
      <c r="C3955" t="s">
        <v>5752</v>
      </c>
      <c r="D3955" t="s">
        <v>75</v>
      </c>
      <c r="E3955" t="s">
        <v>7524</v>
      </c>
      <c r="F3955" s="1" t="s">
        <v>23</v>
      </c>
      <c r="G3955" s="1" t="s">
        <v>23</v>
      </c>
      <c r="H3955" s="1" t="s">
        <v>23</v>
      </c>
      <c r="I3955">
        <v>7.42</v>
      </c>
      <c r="J3955" s="1">
        <f t="shared" si="183"/>
        <v>1.0000000000000001E-5</v>
      </c>
      <c r="K3955" s="1">
        <f t="shared" si="184"/>
        <v>1.0000000000000001E-5</v>
      </c>
      <c r="L3955" s="1">
        <f t="shared" si="185"/>
        <v>26000000</v>
      </c>
    </row>
    <row r="3956" spans="1:12" x14ac:dyDescent="0.2">
      <c r="A3956">
        <v>3966</v>
      </c>
      <c r="B3956" t="s">
        <v>7532</v>
      </c>
      <c r="C3956" t="s">
        <v>6852</v>
      </c>
      <c r="D3956" t="s">
        <v>25</v>
      </c>
      <c r="E3956" t="s">
        <v>7533</v>
      </c>
      <c r="F3956">
        <v>19000</v>
      </c>
      <c r="G3956" s="1" t="s">
        <v>23</v>
      </c>
      <c r="H3956">
        <v>10</v>
      </c>
      <c r="I3956">
        <v>4.6100000000000003</v>
      </c>
      <c r="J3956" s="1">
        <f t="shared" si="183"/>
        <v>19000</v>
      </c>
      <c r="K3956" s="1">
        <f t="shared" si="184"/>
        <v>10</v>
      </c>
      <c r="L3956" s="1">
        <f t="shared" si="185"/>
        <v>26000000</v>
      </c>
    </row>
    <row r="3957" spans="1:12" x14ac:dyDescent="0.2">
      <c r="A3957">
        <v>3967</v>
      </c>
      <c r="B3957" t="s">
        <v>7534</v>
      </c>
      <c r="C3957" t="s">
        <v>6626</v>
      </c>
      <c r="D3957" t="s">
        <v>54</v>
      </c>
      <c r="E3957" t="s">
        <v>7535</v>
      </c>
      <c r="F3957">
        <v>11000</v>
      </c>
      <c r="G3957">
        <v>6000</v>
      </c>
      <c r="H3957">
        <v>0.5</v>
      </c>
      <c r="I3957">
        <v>16.16</v>
      </c>
      <c r="J3957" s="1">
        <f t="shared" si="183"/>
        <v>11000</v>
      </c>
      <c r="K3957" s="1">
        <f t="shared" si="184"/>
        <v>0.5</v>
      </c>
      <c r="L3957" s="1">
        <f t="shared" si="185"/>
        <v>26000000</v>
      </c>
    </row>
    <row r="3958" spans="1:12" x14ac:dyDescent="0.2">
      <c r="A3958">
        <v>3968</v>
      </c>
      <c r="B3958" t="s">
        <v>7536</v>
      </c>
      <c r="C3958" t="s">
        <v>6580</v>
      </c>
      <c r="D3958" t="s">
        <v>72</v>
      </c>
      <c r="E3958" t="s">
        <v>7537</v>
      </c>
      <c r="F3958" s="1" t="s">
        <v>23</v>
      </c>
      <c r="G3958" s="1" t="s">
        <v>23</v>
      </c>
      <c r="H3958">
        <v>4</v>
      </c>
      <c r="I3958">
        <v>2.11</v>
      </c>
      <c r="J3958" s="1">
        <f t="shared" si="183"/>
        <v>1.0000000000000001E-5</v>
      </c>
      <c r="K3958" s="1">
        <f t="shared" si="184"/>
        <v>4</v>
      </c>
      <c r="L3958" s="1">
        <f t="shared" si="185"/>
        <v>26000000</v>
      </c>
    </row>
    <row r="3959" spans="1:12" x14ac:dyDescent="0.2">
      <c r="A3959">
        <v>3969</v>
      </c>
      <c r="B3959" t="s">
        <v>7538</v>
      </c>
      <c r="C3959" t="s">
        <v>7539</v>
      </c>
      <c r="D3959" t="s">
        <v>72</v>
      </c>
      <c r="E3959" t="s">
        <v>7540</v>
      </c>
      <c r="F3959" s="1" t="s">
        <v>23</v>
      </c>
      <c r="G3959" s="1" t="s">
        <v>23</v>
      </c>
      <c r="H3959" s="1" t="s">
        <v>23</v>
      </c>
      <c r="I3959">
        <v>0.71</v>
      </c>
      <c r="J3959" s="1">
        <f t="shared" si="183"/>
        <v>1.0000000000000001E-5</v>
      </c>
      <c r="K3959" s="1">
        <f t="shared" si="184"/>
        <v>1.0000000000000001E-5</v>
      </c>
      <c r="L3959" s="1">
        <f t="shared" si="185"/>
        <v>26000000</v>
      </c>
    </row>
    <row r="3960" spans="1:12" x14ac:dyDescent="0.2">
      <c r="A3960">
        <v>3970</v>
      </c>
      <c r="B3960" t="s">
        <v>7541</v>
      </c>
      <c r="C3960" t="s">
        <v>7542</v>
      </c>
      <c r="D3960" t="s">
        <v>363</v>
      </c>
      <c r="E3960" t="s">
        <v>7543</v>
      </c>
      <c r="F3960">
        <v>10000</v>
      </c>
      <c r="G3960" s="1" t="s">
        <v>23</v>
      </c>
      <c r="H3960">
        <v>10</v>
      </c>
      <c r="I3960">
        <v>5.15</v>
      </c>
      <c r="J3960" s="1">
        <f t="shared" si="183"/>
        <v>10000</v>
      </c>
      <c r="K3960" s="1">
        <f t="shared" si="184"/>
        <v>10</v>
      </c>
      <c r="L3960" s="1">
        <f t="shared" si="185"/>
        <v>26000000</v>
      </c>
    </row>
    <row r="3961" spans="1:12" x14ac:dyDescent="0.2">
      <c r="A3961">
        <v>3971</v>
      </c>
      <c r="B3961" t="s">
        <v>7544</v>
      </c>
      <c r="C3961" t="s">
        <v>7545</v>
      </c>
      <c r="D3961" t="s">
        <v>11</v>
      </c>
      <c r="E3961" t="s">
        <v>7546</v>
      </c>
      <c r="F3961">
        <v>35000</v>
      </c>
      <c r="G3961">
        <v>35000</v>
      </c>
      <c r="H3961">
        <v>5</v>
      </c>
      <c r="I3961">
        <v>1.2</v>
      </c>
      <c r="J3961" s="1">
        <f t="shared" si="183"/>
        <v>35000</v>
      </c>
      <c r="K3961" s="1">
        <f t="shared" si="184"/>
        <v>5</v>
      </c>
      <c r="L3961" s="1">
        <f t="shared" si="185"/>
        <v>26000000</v>
      </c>
    </row>
    <row r="3962" spans="1:12" x14ac:dyDescent="0.2">
      <c r="A3962">
        <v>3972</v>
      </c>
      <c r="B3962" t="s">
        <v>7547</v>
      </c>
      <c r="C3962" t="s">
        <v>7370</v>
      </c>
      <c r="D3962" t="s">
        <v>60</v>
      </c>
      <c r="E3962" t="s">
        <v>7548</v>
      </c>
      <c r="F3962">
        <v>1000</v>
      </c>
      <c r="G3962" s="1" t="s">
        <v>23</v>
      </c>
      <c r="H3962">
        <v>10</v>
      </c>
      <c r="I3962">
        <v>9.19</v>
      </c>
      <c r="J3962" s="1">
        <f t="shared" si="183"/>
        <v>1000</v>
      </c>
      <c r="K3962" s="1">
        <f t="shared" si="184"/>
        <v>10</v>
      </c>
      <c r="L3962" s="1">
        <f t="shared" si="185"/>
        <v>26000000</v>
      </c>
    </row>
    <row r="3963" spans="1:12" x14ac:dyDescent="0.2">
      <c r="A3963">
        <v>3973</v>
      </c>
      <c r="B3963" t="s">
        <v>7549</v>
      </c>
      <c r="C3963" t="s">
        <v>7550</v>
      </c>
      <c r="D3963" t="s">
        <v>15</v>
      </c>
      <c r="E3963" t="s">
        <v>7551</v>
      </c>
      <c r="F3963" s="1" t="s">
        <v>23</v>
      </c>
      <c r="G3963" s="1" t="s">
        <v>23</v>
      </c>
      <c r="H3963" s="1" t="s">
        <v>23</v>
      </c>
      <c r="I3963">
        <v>8.35</v>
      </c>
      <c r="J3963" s="1">
        <f t="shared" si="183"/>
        <v>1.0000000000000001E-5</v>
      </c>
      <c r="K3963" s="1">
        <f t="shared" si="184"/>
        <v>1.0000000000000001E-5</v>
      </c>
      <c r="L3963" s="1">
        <f t="shared" si="185"/>
        <v>26000000</v>
      </c>
    </row>
    <row r="3964" spans="1:12" x14ac:dyDescent="0.2">
      <c r="A3964">
        <v>3974</v>
      </c>
      <c r="B3964" t="s">
        <v>7552</v>
      </c>
      <c r="C3964" t="s">
        <v>7504</v>
      </c>
      <c r="D3964" t="s">
        <v>370</v>
      </c>
      <c r="E3964" t="s">
        <v>7553</v>
      </c>
      <c r="F3964">
        <v>2100</v>
      </c>
      <c r="G3964">
        <v>2100</v>
      </c>
      <c r="H3964">
        <v>4</v>
      </c>
      <c r="I3964">
        <v>4.95</v>
      </c>
      <c r="J3964" s="1">
        <f t="shared" si="183"/>
        <v>2100</v>
      </c>
      <c r="K3964" s="1">
        <f t="shared" si="184"/>
        <v>4</v>
      </c>
      <c r="L3964" s="1">
        <f t="shared" si="185"/>
        <v>26000000</v>
      </c>
    </row>
    <row r="3965" spans="1:12" x14ac:dyDescent="0.2">
      <c r="A3965">
        <v>3975</v>
      </c>
      <c r="B3965" t="s">
        <v>7554</v>
      </c>
      <c r="C3965" t="s">
        <v>7271</v>
      </c>
      <c r="D3965" t="s">
        <v>15</v>
      </c>
      <c r="E3965" t="s">
        <v>7555</v>
      </c>
      <c r="F3965" s="1" t="s">
        <v>23</v>
      </c>
      <c r="G3965" s="1" t="s">
        <v>23</v>
      </c>
      <c r="H3965">
        <v>30</v>
      </c>
      <c r="I3965">
        <v>2.57</v>
      </c>
      <c r="J3965" s="1">
        <f t="shared" si="183"/>
        <v>1.0000000000000001E-5</v>
      </c>
      <c r="K3965" s="1">
        <f t="shared" si="184"/>
        <v>30</v>
      </c>
      <c r="L3965" s="1">
        <f t="shared" si="185"/>
        <v>26000000</v>
      </c>
    </row>
    <row r="3966" spans="1:12" x14ac:dyDescent="0.2">
      <c r="A3966">
        <v>3976</v>
      </c>
      <c r="B3966" t="s">
        <v>7556</v>
      </c>
      <c r="C3966" t="s">
        <v>7316</v>
      </c>
      <c r="D3966" t="s">
        <v>54</v>
      </c>
      <c r="E3966" t="s">
        <v>7557</v>
      </c>
      <c r="F3966">
        <v>15000</v>
      </c>
      <c r="G3966">
        <v>15000</v>
      </c>
      <c r="H3966">
        <v>7</v>
      </c>
      <c r="I3966">
        <v>7.43</v>
      </c>
      <c r="J3966" s="1">
        <f t="shared" si="183"/>
        <v>15000</v>
      </c>
      <c r="K3966" s="1">
        <f t="shared" si="184"/>
        <v>7</v>
      </c>
      <c r="L3966" s="1">
        <f t="shared" si="185"/>
        <v>26000000</v>
      </c>
    </row>
    <row r="3967" spans="1:12" x14ac:dyDescent="0.2">
      <c r="A3967">
        <v>3977</v>
      </c>
      <c r="B3967" t="s">
        <v>7558</v>
      </c>
      <c r="C3967" t="s">
        <v>7349</v>
      </c>
      <c r="D3967" t="s">
        <v>363</v>
      </c>
      <c r="E3967" t="s">
        <v>7559</v>
      </c>
      <c r="F3967" s="1" t="s">
        <v>23</v>
      </c>
      <c r="G3967" s="1" t="s">
        <v>23</v>
      </c>
      <c r="H3967" s="1" t="s">
        <v>23</v>
      </c>
      <c r="I3967">
        <v>3.92</v>
      </c>
      <c r="J3967" s="1">
        <f t="shared" si="183"/>
        <v>1.0000000000000001E-5</v>
      </c>
      <c r="K3967" s="1">
        <f t="shared" si="184"/>
        <v>1.0000000000000001E-5</v>
      </c>
      <c r="L3967" s="1">
        <f t="shared" si="185"/>
        <v>26000000</v>
      </c>
    </row>
    <row r="3968" spans="1:12" x14ac:dyDescent="0.2">
      <c r="A3968">
        <v>3978</v>
      </c>
      <c r="B3968" t="s">
        <v>7560</v>
      </c>
      <c r="C3968" t="s">
        <v>7445</v>
      </c>
      <c r="D3968" t="s">
        <v>5685</v>
      </c>
      <c r="E3968" t="s">
        <v>7561</v>
      </c>
      <c r="F3968" s="1" t="s">
        <v>23</v>
      </c>
      <c r="G3968" s="1" t="s">
        <v>23</v>
      </c>
      <c r="H3968" s="1" t="s">
        <v>23</v>
      </c>
      <c r="I3968">
        <v>2.87</v>
      </c>
      <c r="J3968" s="1">
        <f t="shared" si="183"/>
        <v>1.0000000000000001E-5</v>
      </c>
      <c r="K3968" s="1">
        <f t="shared" si="184"/>
        <v>1.0000000000000001E-5</v>
      </c>
      <c r="L3968" s="1">
        <f t="shared" si="185"/>
        <v>26000000</v>
      </c>
    </row>
    <row r="3969" spans="1:12" x14ac:dyDescent="0.2">
      <c r="A3969">
        <v>3979</v>
      </c>
      <c r="B3969" t="s">
        <v>7562</v>
      </c>
      <c r="C3969" t="s">
        <v>7370</v>
      </c>
      <c r="D3969" t="s">
        <v>15</v>
      </c>
      <c r="E3969" t="s">
        <v>7563</v>
      </c>
      <c r="F3969">
        <v>1000</v>
      </c>
      <c r="G3969" s="1" t="s">
        <v>23</v>
      </c>
      <c r="H3969">
        <v>10</v>
      </c>
      <c r="I3969">
        <v>18.28</v>
      </c>
      <c r="J3969" s="1">
        <f t="shared" si="183"/>
        <v>1000</v>
      </c>
      <c r="K3969" s="1">
        <f t="shared" si="184"/>
        <v>10</v>
      </c>
      <c r="L3969" s="1">
        <f t="shared" si="185"/>
        <v>26000000</v>
      </c>
    </row>
    <row r="3970" spans="1:12" x14ac:dyDescent="0.2">
      <c r="A3970">
        <v>3980</v>
      </c>
      <c r="B3970" t="s">
        <v>7564</v>
      </c>
      <c r="C3970" t="s">
        <v>5987</v>
      </c>
      <c r="D3970" t="s">
        <v>15</v>
      </c>
      <c r="E3970" t="s">
        <v>7565</v>
      </c>
      <c r="F3970">
        <v>33000</v>
      </c>
      <c r="G3970">
        <v>33000</v>
      </c>
      <c r="H3970">
        <v>5.5</v>
      </c>
      <c r="I3970">
        <v>10.57</v>
      </c>
      <c r="J3970" s="1">
        <f t="shared" ref="J3970:J4033" si="186">IF(F3970="n/a",0.00001,F3970)</f>
        <v>33000</v>
      </c>
      <c r="K3970" s="1">
        <f t="shared" ref="K3970:K4033" si="187">IF(H3970="n/a",0.00001,H3970)</f>
        <v>5.5</v>
      </c>
      <c r="L3970" s="1">
        <f t="shared" ref="L3970:L4033" si="188">MAX(F:F)</f>
        <v>26000000</v>
      </c>
    </row>
    <row r="3971" spans="1:12" x14ac:dyDescent="0.2">
      <c r="A3971">
        <v>3981</v>
      </c>
      <c r="B3971" t="s">
        <v>7566</v>
      </c>
      <c r="C3971" t="s">
        <v>7539</v>
      </c>
      <c r="D3971" t="s">
        <v>72</v>
      </c>
      <c r="E3971" t="s">
        <v>7567</v>
      </c>
      <c r="F3971" s="1" t="s">
        <v>23</v>
      </c>
      <c r="G3971" s="1" t="s">
        <v>23</v>
      </c>
      <c r="H3971" s="1" t="s">
        <v>23</v>
      </c>
      <c r="I3971">
        <v>12.1</v>
      </c>
      <c r="J3971" s="1">
        <f t="shared" si="186"/>
        <v>1.0000000000000001E-5</v>
      </c>
      <c r="K3971" s="1">
        <f t="shared" si="187"/>
        <v>1.0000000000000001E-5</v>
      </c>
      <c r="L3971" s="1">
        <f t="shared" si="188"/>
        <v>26000000</v>
      </c>
    </row>
    <row r="3972" spans="1:12" x14ac:dyDescent="0.2">
      <c r="A3972">
        <v>3982</v>
      </c>
      <c r="B3972" t="s">
        <v>7568</v>
      </c>
      <c r="C3972" t="s">
        <v>5987</v>
      </c>
      <c r="D3972" t="s">
        <v>15</v>
      </c>
      <c r="E3972" t="s">
        <v>7569</v>
      </c>
      <c r="F3972">
        <v>12000</v>
      </c>
      <c r="G3972">
        <v>12000</v>
      </c>
      <c r="H3972">
        <v>4</v>
      </c>
      <c r="I3972">
        <v>3.7</v>
      </c>
      <c r="J3972" s="1">
        <f t="shared" si="186"/>
        <v>12000</v>
      </c>
      <c r="K3972" s="1">
        <f t="shared" si="187"/>
        <v>4</v>
      </c>
      <c r="L3972" s="1">
        <f t="shared" si="188"/>
        <v>26000000</v>
      </c>
    </row>
    <row r="3973" spans="1:12" x14ac:dyDescent="0.2">
      <c r="A3973">
        <v>3983</v>
      </c>
      <c r="B3973" t="s">
        <v>7570</v>
      </c>
      <c r="C3973" t="s">
        <v>7222</v>
      </c>
      <c r="D3973" t="s">
        <v>752</v>
      </c>
      <c r="E3973" t="s">
        <v>7571</v>
      </c>
      <c r="F3973" s="1" t="s">
        <v>23</v>
      </c>
      <c r="G3973" s="1" t="s">
        <v>23</v>
      </c>
      <c r="H3973">
        <v>4</v>
      </c>
      <c r="I3973">
        <v>4.3099999999999996</v>
      </c>
      <c r="J3973" s="1">
        <f t="shared" si="186"/>
        <v>1.0000000000000001E-5</v>
      </c>
      <c r="K3973" s="1">
        <f t="shared" si="187"/>
        <v>4</v>
      </c>
      <c r="L3973" s="1">
        <f t="shared" si="188"/>
        <v>26000000</v>
      </c>
    </row>
    <row r="3974" spans="1:12" x14ac:dyDescent="0.2">
      <c r="A3974">
        <v>3984</v>
      </c>
      <c r="B3974" t="s">
        <v>7572</v>
      </c>
      <c r="C3974" t="s">
        <v>7118</v>
      </c>
      <c r="D3974" t="s">
        <v>1066</v>
      </c>
      <c r="E3974" t="s">
        <v>7573</v>
      </c>
      <c r="F3974" s="1" t="s">
        <v>23</v>
      </c>
      <c r="G3974" s="1" t="s">
        <v>23</v>
      </c>
      <c r="H3974">
        <v>11</v>
      </c>
      <c r="I3974">
        <v>7.19</v>
      </c>
      <c r="J3974" s="1">
        <f t="shared" si="186"/>
        <v>1.0000000000000001E-5</v>
      </c>
      <c r="K3974" s="1">
        <f t="shared" si="187"/>
        <v>11</v>
      </c>
      <c r="L3974" s="1">
        <f t="shared" si="188"/>
        <v>26000000</v>
      </c>
    </row>
    <row r="3975" spans="1:12" x14ac:dyDescent="0.2">
      <c r="A3975">
        <v>3985</v>
      </c>
      <c r="B3975" t="s">
        <v>7574</v>
      </c>
      <c r="C3975" t="s">
        <v>5987</v>
      </c>
      <c r="D3975" t="s">
        <v>449</v>
      </c>
      <c r="E3975" t="s">
        <v>7575</v>
      </c>
      <c r="F3975" s="1" t="s">
        <v>23</v>
      </c>
      <c r="G3975" s="1" t="s">
        <v>23</v>
      </c>
      <c r="H3975" s="1" t="s">
        <v>23</v>
      </c>
      <c r="I3975">
        <v>8.1</v>
      </c>
      <c r="J3975" s="1">
        <f t="shared" si="186"/>
        <v>1.0000000000000001E-5</v>
      </c>
      <c r="K3975" s="1">
        <f t="shared" si="187"/>
        <v>1.0000000000000001E-5</v>
      </c>
      <c r="L3975" s="1">
        <f t="shared" si="188"/>
        <v>26000000</v>
      </c>
    </row>
    <row r="3976" spans="1:12" x14ac:dyDescent="0.2">
      <c r="A3976">
        <v>3986</v>
      </c>
      <c r="B3976" t="s">
        <v>7576</v>
      </c>
      <c r="C3976" t="s">
        <v>7577</v>
      </c>
      <c r="D3976" t="s">
        <v>15</v>
      </c>
      <c r="E3976" t="s">
        <v>7578</v>
      </c>
      <c r="F3976" s="1" t="s">
        <v>23</v>
      </c>
      <c r="G3976" s="1" t="s">
        <v>23</v>
      </c>
      <c r="H3976">
        <v>24</v>
      </c>
      <c r="I3976">
        <v>4.38</v>
      </c>
      <c r="J3976" s="1">
        <f t="shared" si="186"/>
        <v>1.0000000000000001E-5</v>
      </c>
      <c r="K3976" s="1">
        <f t="shared" si="187"/>
        <v>24</v>
      </c>
      <c r="L3976" s="1">
        <f t="shared" si="188"/>
        <v>26000000</v>
      </c>
    </row>
    <row r="3977" spans="1:12" x14ac:dyDescent="0.2">
      <c r="A3977">
        <v>3987</v>
      </c>
      <c r="B3977" t="s">
        <v>7579</v>
      </c>
      <c r="C3977" t="s">
        <v>7470</v>
      </c>
      <c r="D3977" t="s">
        <v>4267</v>
      </c>
      <c r="E3977" t="s">
        <v>7580</v>
      </c>
      <c r="F3977">
        <v>700</v>
      </c>
      <c r="G3977">
        <v>700</v>
      </c>
      <c r="H3977">
        <v>700</v>
      </c>
      <c r="I3977">
        <v>1.36</v>
      </c>
      <c r="J3977" s="1">
        <f t="shared" si="186"/>
        <v>700</v>
      </c>
      <c r="K3977" s="1">
        <f t="shared" si="187"/>
        <v>700</v>
      </c>
      <c r="L3977" s="1">
        <f t="shared" si="188"/>
        <v>26000000</v>
      </c>
    </row>
    <row r="3978" spans="1:12" x14ac:dyDescent="0.2">
      <c r="A3978">
        <v>3988</v>
      </c>
      <c r="B3978" t="s">
        <v>7581</v>
      </c>
      <c r="C3978" t="s">
        <v>7495</v>
      </c>
      <c r="D3978" t="s">
        <v>128</v>
      </c>
      <c r="E3978" t="s">
        <v>7582</v>
      </c>
      <c r="F3978">
        <v>169178</v>
      </c>
      <c r="G3978" s="1" t="s">
        <v>23</v>
      </c>
      <c r="H3978">
        <v>21</v>
      </c>
      <c r="I3978">
        <v>13.47</v>
      </c>
      <c r="J3978" s="1">
        <f t="shared" si="186"/>
        <v>169178</v>
      </c>
      <c r="K3978" s="1">
        <f t="shared" si="187"/>
        <v>21</v>
      </c>
      <c r="L3978" s="1">
        <f t="shared" si="188"/>
        <v>26000000</v>
      </c>
    </row>
    <row r="3979" spans="1:12" x14ac:dyDescent="0.2">
      <c r="A3979">
        <v>3989</v>
      </c>
      <c r="B3979" t="s">
        <v>7583</v>
      </c>
      <c r="C3979" t="s">
        <v>7495</v>
      </c>
      <c r="D3979" t="s">
        <v>1338</v>
      </c>
      <c r="E3979" t="s">
        <v>7584</v>
      </c>
      <c r="F3979">
        <v>45576</v>
      </c>
      <c r="G3979" s="1" t="s">
        <v>23</v>
      </c>
      <c r="H3979">
        <v>5</v>
      </c>
      <c r="I3979">
        <v>4.82</v>
      </c>
      <c r="J3979" s="1">
        <f t="shared" si="186"/>
        <v>45576</v>
      </c>
      <c r="K3979" s="1">
        <f t="shared" si="187"/>
        <v>5</v>
      </c>
      <c r="L3979" s="1">
        <f t="shared" si="188"/>
        <v>26000000</v>
      </c>
    </row>
    <row r="3980" spans="1:12" x14ac:dyDescent="0.2">
      <c r="A3980">
        <v>3990</v>
      </c>
      <c r="B3980" t="s">
        <v>7585</v>
      </c>
      <c r="C3980" t="s">
        <v>6146</v>
      </c>
      <c r="D3980" t="s">
        <v>449</v>
      </c>
      <c r="E3980" t="s">
        <v>7586</v>
      </c>
      <c r="F3980" s="1" t="s">
        <v>23</v>
      </c>
      <c r="G3980" s="1" t="s">
        <v>23</v>
      </c>
      <c r="H3980" s="1" t="s">
        <v>23</v>
      </c>
      <c r="I3980">
        <v>3.21</v>
      </c>
      <c r="J3980" s="1">
        <f t="shared" si="186"/>
        <v>1.0000000000000001E-5</v>
      </c>
      <c r="K3980" s="1">
        <f t="shared" si="187"/>
        <v>1.0000000000000001E-5</v>
      </c>
      <c r="L3980" s="1">
        <f t="shared" si="188"/>
        <v>26000000</v>
      </c>
    </row>
    <row r="3981" spans="1:12" x14ac:dyDescent="0.2">
      <c r="A3981">
        <v>3991</v>
      </c>
      <c r="B3981" t="s">
        <v>7587</v>
      </c>
      <c r="C3981" t="s">
        <v>7588</v>
      </c>
      <c r="D3981" t="s">
        <v>54</v>
      </c>
      <c r="E3981" t="s">
        <v>7589</v>
      </c>
      <c r="F3981">
        <v>150</v>
      </c>
      <c r="G3981">
        <v>150</v>
      </c>
      <c r="H3981">
        <v>40</v>
      </c>
      <c r="I3981">
        <v>9.39</v>
      </c>
      <c r="J3981" s="1">
        <f t="shared" si="186"/>
        <v>150</v>
      </c>
      <c r="K3981" s="1">
        <f t="shared" si="187"/>
        <v>40</v>
      </c>
      <c r="L3981" s="1">
        <f t="shared" si="188"/>
        <v>26000000</v>
      </c>
    </row>
    <row r="3982" spans="1:12" x14ac:dyDescent="0.2">
      <c r="A3982">
        <v>3992</v>
      </c>
      <c r="B3982" t="s">
        <v>7590</v>
      </c>
      <c r="C3982" t="s">
        <v>5987</v>
      </c>
      <c r="D3982" t="s">
        <v>75</v>
      </c>
      <c r="E3982" t="s">
        <v>7591</v>
      </c>
      <c r="F3982">
        <v>45000</v>
      </c>
      <c r="G3982">
        <v>45000</v>
      </c>
      <c r="H3982">
        <v>14.8</v>
      </c>
      <c r="I3982">
        <v>1.9</v>
      </c>
      <c r="J3982" s="1">
        <f t="shared" si="186"/>
        <v>45000</v>
      </c>
      <c r="K3982" s="1">
        <f t="shared" si="187"/>
        <v>14.8</v>
      </c>
      <c r="L3982" s="1">
        <f t="shared" si="188"/>
        <v>26000000</v>
      </c>
    </row>
    <row r="3983" spans="1:12" x14ac:dyDescent="0.2">
      <c r="A3983">
        <v>3993</v>
      </c>
      <c r="B3983" t="s">
        <v>7592</v>
      </c>
      <c r="C3983" t="s">
        <v>6146</v>
      </c>
      <c r="D3983" t="s">
        <v>449</v>
      </c>
      <c r="E3983" t="s">
        <v>7483</v>
      </c>
      <c r="F3983" s="1" t="s">
        <v>23</v>
      </c>
      <c r="G3983" s="1" t="s">
        <v>23</v>
      </c>
      <c r="H3983" s="1" t="s">
        <v>23</v>
      </c>
      <c r="I3983">
        <v>6.81</v>
      </c>
      <c r="J3983" s="1">
        <f t="shared" si="186"/>
        <v>1.0000000000000001E-5</v>
      </c>
      <c r="K3983" s="1">
        <f t="shared" si="187"/>
        <v>1.0000000000000001E-5</v>
      </c>
      <c r="L3983" s="1">
        <f t="shared" si="188"/>
        <v>26000000</v>
      </c>
    </row>
    <row r="3984" spans="1:12" x14ac:dyDescent="0.2">
      <c r="A3984">
        <v>3994</v>
      </c>
      <c r="B3984" t="s">
        <v>7593</v>
      </c>
      <c r="C3984" t="s">
        <v>5987</v>
      </c>
      <c r="D3984" t="s">
        <v>449</v>
      </c>
      <c r="E3984" t="s">
        <v>7594</v>
      </c>
      <c r="F3984">
        <v>10800</v>
      </c>
      <c r="G3984">
        <v>10800</v>
      </c>
      <c r="H3984">
        <v>6</v>
      </c>
      <c r="I3984">
        <v>11.2</v>
      </c>
      <c r="J3984" s="1">
        <f t="shared" si="186"/>
        <v>10800</v>
      </c>
      <c r="K3984" s="1">
        <f t="shared" si="187"/>
        <v>6</v>
      </c>
      <c r="L3984" s="1">
        <f t="shared" si="188"/>
        <v>26000000</v>
      </c>
    </row>
    <row r="3985" spans="1:12" x14ac:dyDescent="0.2">
      <c r="A3985">
        <v>3995</v>
      </c>
      <c r="B3985" t="s">
        <v>7595</v>
      </c>
      <c r="C3985" t="s">
        <v>5987</v>
      </c>
      <c r="D3985" t="s">
        <v>15</v>
      </c>
      <c r="E3985" t="s">
        <v>7596</v>
      </c>
      <c r="F3985">
        <v>45000</v>
      </c>
      <c r="G3985">
        <v>45000</v>
      </c>
      <c r="H3985">
        <v>13.5</v>
      </c>
      <c r="I3985">
        <v>41.6</v>
      </c>
      <c r="J3985" s="1">
        <f t="shared" si="186"/>
        <v>45000</v>
      </c>
      <c r="K3985" s="1">
        <f t="shared" si="187"/>
        <v>13.5</v>
      </c>
      <c r="L3985" s="1">
        <f t="shared" si="188"/>
        <v>26000000</v>
      </c>
    </row>
    <row r="3986" spans="1:12" x14ac:dyDescent="0.2">
      <c r="A3986">
        <v>3996</v>
      </c>
      <c r="B3986" t="s">
        <v>7597</v>
      </c>
      <c r="C3986" t="s">
        <v>6047</v>
      </c>
      <c r="D3986" t="s">
        <v>75</v>
      </c>
      <c r="E3986" t="s">
        <v>7598</v>
      </c>
      <c r="F3986" s="1" t="s">
        <v>23</v>
      </c>
      <c r="G3986" s="1" t="s">
        <v>23</v>
      </c>
      <c r="H3986" s="1" t="s">
        <v>23</v>
      </c>
      <c r="I3986">
        <v>2.61</v>
      </c>
      <c r="J3986" s="1">
        <f t="shared" si="186"/>
        <v>1.0000000000000001E-5</v>
      </c>
      <c r="K3986" s="1">
        <f t="shared" si="187"/>
        <v>1.0000000000000001E-5</v>
      </c>
      <c r="L3986" s="1">
        <f t="shared" si="188"/>
        <v>26000000</v>
      </c>
    </row>
    <row r="3987" spans="1:12" x14ac:dyDescent="0.2">
      <c r="A3987">
        <v>3997</v>
      </c>
      <c r="B3987" t="s">
        <v>7599</v>
      </c>
      <c r="C3987" t="s">
        <v>5987</v>
      </c>
      <c r="D3987" t="s">
        <v>15</v>
      </c>
      <c r="E3987" t="s">
        <v>4635</v>
      </c>
      <c r="F3987">
        <v>73000</v>
      </c>
      <c r="G3987">
        <v>73000</v>
      </c>
      <c r="H3987">
        <v>13.5</v>
      </c>
      <c r="I3987">
        <v>2.5</v>
      </c>
      <c r="J3987" s="1">
        <f t="shared" si="186"/>
        <v>73000</v>
      </c>
      <c r="K3987" s="1">
        <f t="shared" si="187"/>
        <v>13.5</v>
      </c>
      <c r="L3987" s="1">
        <f t="shared" si="188"/>
        <v>26000000</v>
      </c>
    </row>
    <row r="3988" spans="1:12" x14ac:dyDescent="0.2">
      <c r="A3988">
        <v>3998</v>
      </c>
      <c r="B3988" t="s">
        <v>7600</v>
      </c>
      <c r="C3988" t="s">
        <v>7456</v>
      </c>
      <c r="D3988" t="s">
        <v>15</v>
      </c>
      <c r="E3988" t="s">
        <v>7601</v>
      </c>
      <c r="F3988" s="1" t="s">
        <v>23</v>
      </c>
      <c r="G3988" s="1" t="s">
        <v>23</v>
      </c>
      <c r="H3988">
        <v>485</v>
      </c>
      <c r="I3988">
        <v>1.58</v>
      </c>
      <c r="J3988" s="1">
        <f t="shared" si="186"/>
        <v>1.0000000000000001E-5</v>
      </c>
      <c r="K3988" s="1">
        <f t="shared" si="187"/>
        <v>485</v>
      </c>
      <c r="L3988" s="1">
        <f t="shared" si="188"/>
        <v>26000000</v>
      </c>
    </row>
    <row r="3989" spans="1:12" x14ac:dyDescent="0.2">
      <c r="A3989">
        <v>3999</v>
      </c>
      <c r="B3989" t="s">
        <v>7602</v>
      </c>
      <c r="C3989" t="s">
        <v>7470</v>
      </c>
      <c r="D3989" t="s">
        <v>7603</v>
      </c>
      <c r="E3989" t="s">
        <v>7604</v>
      </c>
      <c r="F3989">
        <v>1300</v>
      </c>
      <c r="G3989">
        <v>1300</v>
      </c>
      <c r="H3989">
        <v>3</v>
      </c>
      <c r="I3989">
        <v>3.17</v>
      </c>
      <c r="J3989" s="1">
        <f t="shared" si="186"/>
        <v>1300</v>
      </c>
      <c r="K3989" s="1">
        <f t="shared" si="187"/>
        <v>3</v>
      </c>
      <c r="L3989" s="1">
        <f t="shared" si="188"/>
        <v>26000000</v>
      </c>
    </row>
    <row r="3990" spans="1:12" x14ac:dyDescent="0.2">
      <c r="A3990">
        <v>4000</v>
      </c>
      <c r="B3990" t="s">
        <v>7605</v>
      </c>
      <c r="C3990" t="s">
        <v>7542</v>
      </c>
      <c r="D3990" t="s">
        <v>363</v>
      </c>
      <c r="E3990" t="s">
        <v>7606</v>
      </c>
      <c r="F3990" s="1" t="s">
        <v>23</v>
      </c>
      <c r="G3990" s="1" t="s">
        <v>23</v>
      </c>
      <c r="H3990">
        <v>1.3</v>
      </c>
      <c r="I3990">
        <v>5.81</v>
      </c>
      <c r="J3990" s="1">
        <f t="shared" si="186"/>
        <v>1.0000000000000001E-5</v>
      </c>
      <c r="K3990" s="1">
        <f t="shared" si="187"/>
        <v>1.3</v>
      </c>
      <c r="L3990" s="1">
        <f t="shared" si="188"/>
        <v>26000000</v>
      </c>
    </row>
    <row r="3991" spans="1:12" x14ac:dyDescent="0.2">
      <c r="A3991">
        <v>4001</v>
      </c>
      <c r="B3991" t="s">
        <v>7607</v>
      </c>
      <c r="C3991" t="s">
        <v>7349</v>
      </c>
      <c r="D3991" t="s">
        <v>363</v>
      </c>
      <c r="E3991" t="s">
        <v>7608</v>
      </c>
      <c r="F3991" s="1" t="s">
        <v>23</v>
      </c>
      <c r="G3991" s="1" t="s">
        <v>23</v>
      </c>
      <c r="H3991" s="1" t="s">
        <v>23</v>
      </c>
      <c r="I3991">
        <v>11.88</v>
      </c>
      <c r="J3991" s="1">
        <f t="shared" si="186"/>
        <v>1.0000000000000001E-5</v>
      </c>
      <c r="K3991" s="1">
        <f t="shared" si="187"/>
        <v>1.0000000000000001E-5</v>
      </c>
      <c r="L3991" s="1">
        <f t="shared" si="188"/>
        <v>26000000</v>
      </c>
    </row>
    <row r="3992" spans="1:12" x14ac:dyDescent="0.2">
      <c r="A3992">
        <v>4002</v>
      </c>
      <c r="B3992" t="s">
        <v>7609</v>
      </c>
      <c r="C3992" t="s">
        <v>6421</v>
      </c>
      <c r="D3992" t="s">
        <v>182</v>
      </c>
      <c r="E3992" t="s">
        <v>7610</v>
      </c>
      <c r="F3992">
        <v>84000</v>
      </c>
      <c r="G3992" s="1" t="s">
        <v>23</v>
      </c>
      <c r="H3992">
        <v>42.3</v>
      </c>
      <c r="I3992">
        <v>17.600000000000001</v>
      </c>
      <c r="J3992" s="1">
        <f t="shared" si="186"/>
        <v>84000</v>
      </c>
      <c r="K3992" s="1">
        <f t="shared" si="187"/>
        <v>42.3</v>
      </c>
      <c r="L3992" s="1">
        <f t="shared" si="188"/>
        <v>26000000</v>
      </c>
    </row>
    <row r="3993" spans="1:12" x14ac:dyDescent="0.2">
      <c r="A3993">
        <v>4003</v>
      </c>
      <c r="B3993" t="s">
        <v>7611</v>
      </c>
      <c r="C3993" t="s">
        <v>6022</v>
      </c>
      <c r="D3993" t="s">
        <v>80</v>
      </c>
      <c r="E3993" t="s">
        <v>6173</v>
      </c>
      <c r="F3993" s="1" t="s">
        <v>23</v>
      </c>
      <c r="G3993" s="1" t="s">
        <v>23</v>
      </c>
      <c r="H3993">
        <v>1.5</v>
      </c>
      <c r="I3993">
        <v>10.82</v>
      </c>
      <c r="J3993" s="1">
        <f t="shared" si="186"/>
        <v>1.0000000000000001E-5</v>
      </c>
      <c r="K3993" s="1">
        <f t="shared" si="187"/>
        <v>1.5</v>
      </c>
      <c r="L3993" s="1">
        <f t="shared" si="188"/>
        <v>26000000</v>
      </c>
    </row>
    <row r="3994" spans="1:12" x14ac:dyDescent="0.2">
      <c r="A3994">
        <v>4004</v>
      </c>
      <c r="B3994" t="s">
        <v>7612</v>
      </c>
      <c r="C3994" t="s">
        <v>6047</v>
      </c>
      <c r="D3994" t="s">
        <v>128</v>
      </c>
      <c r="E3994" t="s">
        <v>7613</v>
      </c>
      <c r="F3994" s="1" t="s">
        <v>23</v>
      </c>
      <c r="G3994" s="1" t="s">
        <v>23</v>
      </c>
      <c r="H3994" s="1" t="s">
        <v>23</v>
      </c>
      <c r="I3994">
        <v>16.22</v>
      </c>
      <c r="J3994" s="1">
        <f t="shared" si="186"/>
        <v>1.0000000000000001E-5</v>
      </c>
      <c r="K3994" s="1">
        <f t="shared" si="187"/>
        <v>1.0000000000000001E-5</v>
      </c>
      <c r="L3994" s="1">
        <f t="shared" si="188"/>
        <v>26000000</v>
      </c>
    </row>
    <row r="3995" spans="1:12" x14ac:dyDescent="0.2">
      <c r="A3995">
        <v>4005</v>
      </c>
      <c r="B3995" t="s">
        <v>7614</v>
      </c>
      <c r="C3995" t="s">
        <v>6852</v>
      </c>
      <c r="D3995" t="s">
        <v>80</v>
      </c>
      <c r="E3995" t="s">
        <v>382</v>
      </c>
      <c r="F3995">
        <v>64583</v>
      </c>
      <c r="G3995" s="1" t="s">
        <v>23</v>
      </c>
      <c r="H3995">
        <v>10</v>
      </c>
      <c r="I3995">
        <v>10.56</v>
      </c>
      <c r="J3995" s="1">
        <f t="shared" si="186"/>
        <v>64583</v>
      </c>
      <c r="K3995" s="1">
        <f t="shared" si="187"/>
        <v>10</v>
      </c>
      <c r="L3995" s="1">
        <f t="shared" si="188"/>
        <v>26000000</v>
      </c>
    </row>
    <row r="3996" spans="1:12" x14ac:dyDescent="0.2">
      <c r="A3996">
        <v>4006</v>
      </c>
      <c r="B3996" t="s">
        <v>7615</v>
      </c>
      <c r="C3996" t="s">
        <v>6022</v>
      </c>
      <c r="D3996" t="s">
        <v>80</v>
      </c>
      <c r="E3996" t="s">
        <v>7616</v>
      </c>
      <c r="F3996" s="1" t="s">
        <v>23</v>
      </c>
      <c r="G3996" s="1" t="s">
        <v>23</v>
      </c>
      <c r="H3996">
        <v>0.6</v>
      </c>
      <c r="I3996">
        <v>10.79</v>
      </c>
      <c r="J3996" s="1">
        <f t="shared" si="186"/>
        <v>1.0000000000000001E-5</v>
      </c>
      <c r="K3996" s="1">
        <f t="shared" si="187"/>
        <v>0.6</v>
      </c>
      <c r="L3996" s="1">
        <f t="shared" si="188"/>
        <v>26000000</v>
      </c>
    </row>
    <row r="3997" spans="1:12" x14ac:dyDescent="0.2">
      <c r="A3997">
        <v>4007</v>
      </c>
      <c r="B3997" t="s">
        <v>7617</v>
      </c>
      <c r="C3997" t="s">
        <v>5987</v>
      </c>
      <c r="D3997" t="s">
        <v>54</v>
      </c>
      <c r="E3997" t="s">
        <v>7618</v>
      </c>
      <c r="F3997">
        <v>9000</v>
      </c>
      <c r="G3997">
        <v>6000</v>
      </c>
      <c r="H3997">
        <v>1.5</v>
      </c>
      <c r="I3997">
        <v>16.8</v>
      </c>
      <c r="J3997" s="1">
        <f t="shared" si="186"/>
        <v>9000</v>
      </c>
      <c r="K3997" s="1">
        <f t="shared" si="187"/>
        <v>1.5</v>
      </c>
      <c r="L3997" s="1">
        <f t="shared" si="188"/>
        <v>26000000</v>
      </c>
    </row>
    <row r="3998" spans="1:12" x14ac:dyDescent="0.2">
      <c r="A3998">
        <v>4008</v>
      </c>
      <c r="B3998" t="s">
        <v>7619</v>
      </c>
      <c r="C3998" t="s">
        <v>6022</v>
      </c>
      <c r="D3998" t="s">
        <v>80</v>
      </c>
      <c r="E3998" t="s">
        <v>7620</v>
      </c>
      <c r="F3998" s="1" t="s">
        <v>23</v>
      </c>
      <c r="G3998" s="1" t="s">
        <v>23</v>
      </c>
      <c r="H3998">
        <v>0.9</v>
      </c>
      <c r="I3998">
        <v>9.14</v>
      </c>
      <c r="J3998" s="1">
        <f t="shared" si="186"/>
        <v>1.0000000000000001E-5</v>
      </c>
      <c r="K3998" s="1">
        <f t="shared" si="187"/>
        <v>0.9</v>
      </c>
      <c r="L3998" s="1">
        <f t="shared" si="188"/>
        <v>26000000</v>
      </c>
    </row>
    <row r="3999" spans="1:12" x14ac:dyDescent="0.2">
      <c r="A3999">
        <v>4009</v>
      </c>
      <c r="B3999" t="s">
        <v>7621</v>
      </c>
      <c r="C3999" t="s">
        <v>7467</v>
      </c>
      <c r="D3999" t="s">
        <v>54</v>
      </c>
      <c r="E3999" t="s">
        <v>7622</v>
      </c>
      <c r="F3999" s="1" t="s">
        <v>23</v>
      </c>
      <c r="G3999" s="1" t="s">
        <v>23</v>
      </c>
      <c r="H3999" s="1" t="s">
        <v>23</v>
      </c>
      <c r="I3999">
        <v>5.25</v>
      </c>
      <c r="J3999" s="1">
        <f t="shared" si="186"/>
        <v>1.0000000000000001E-5</v>
      </c>
      <c r="K3999" s="1">
        <f t="shared" si="187"/>
        <v>1.0000000000000001E-5</v>
      </c>
      <c r="L3999" s="1">
        <f t="shared" si="188"/>
        <v>26000000</v>
      </c>
    </row>
    <row r="4000" spans="1:12" x14ac:dyDescent="0.2">
      <c r="A4000">
        <v>4010</v>
      </c>
      <c r="B4000" t="s">
        <v>7623</v>
      </c>
      <c r="C4000" t="s">
        <v>7577</v>
      </c>
      <c r="D4000" t="s">
        <v>15</v>
      </c>
      <c r="E4000" t="s">
        <v>7624</v>
      </c>
      <c r="F4000" s="1" t="s">
        <v>23</v>
      </c>
      <c r="G4000" s="1" t="s">
        <v>23</v>
      </c>
      <c r="H4000">
        <v>168</v>
      </c>
      <c r="I4000">
        <v>11.6</v>
      </c>
      <c r="J4000" s="1">
        <f t="shared" si="186"/>
        <v>1.0000000000000001E-5</v>
      </c>
      <c r="K4000" s="1">
        <f t="shared" si="187"/>
        <v>168</v>
      </c>
      <c r="L4000" s="1">
        <f t="shared" si="188"/>
        <v>26000000</v>
      </c>
    </row>
    <row r="4001" spans="1:12" x14ac:dyDescent="0.2">
      <c r="A4001">
        <v>4011</v>
      </c>
      <c r="B4001" t="s">
        <v>7625</v>
      </c>
      <c r="C4001" t="s">
        <v>6146</v>
      </c>
      <c r="D4001" t="s">
        <v>449</v>
      </c>
      <c r="E4001" t="s">
        <v>7626</v>
      </c>
      <c r="F4001" s="1" t="s">
        <v>23</v>
      </c>
      <c r="G4001" s="1" t="s">
        <v>23</v>
      </c>
      <c r="H4001" s="1" t="s">
        <v>23</v>
      </c>
      <c r="I4001">
        <v>7.26</v>
      </c>
      <c r="J4001" s="1">
        <f t="shared" si="186"/>
        <v>1.0000000000000001E-5</v>
      </c>
      <c r="K4001" s="1">
        <f t="shared" si="187"/>
        <v>1.0000000000000001E-5</v>
      </c>
      <c r="L4001" s="1">
        <f t="shared" si="188"/>
        <v>26000000</v>
      </c>
    </row>
    <row r="4002" spans="1:12" x14ac:dyDescent="0.2">
      <c r="A4002">
        <v>4012</v>
      </c>
      <c r="B4002" t="s">
        <v>7627</v>
      </c>
      <c r="C4002" t="s">
        <v>7370</v>
      </c>
      <c r="D4002" t="s">
        <v>15</v>
      </c>
      <c r="E4002" t="s">
        <v>7628</v>
      </c>
      <c r="F4002">
        <v>1000</v>
      </c>
      <c r="G4002" s="1" t="s">
        <v>23</v>
      </c>
      <c r="H4002">
        <v>10</v>
      </c>
      <c r="I4002">
        <v>3.23</v>
      </c>
      <c r="J4002" s="1">
        <f t="shared" si="186"/>
        <v>1000</v>
      </c>
      <c r="K4002" s="1">
        <f t="shared" si="187"/>
        <v>10</v>
      </c>
      <c r="L4002" s="1">
        <f t="shared" si="188"/>
        <v>26000000</v>
      </c>
    </row>
    <row r="4003" spans="1:12" x14ac:dyDescent="0.2">
      <c r="A4003">
        <v>4013</v>
      </c>
      <c r="B4003" t="s">
        <v>7629</v>
      </c>
      <c r="C4003" t="s">
        <v>7577</v>
      </c>
      <c r="D4003" t="s">
        <v>15</v>
      </c>
      <c r="E4003" t="s">
        <v>7630</v>
      </c>
      <c r="F4003" s="1" t="s">
        <v>23</v>
      </c>
      <c r="G4003" s="1" t="s">
        <v>23</v>
      </c>
      <c r="H4003">
        <v>96</v>
      </c>
      <c r="I4003">
        <v>6.86</v>
      </c>
      <c r="J4003" s="1">
        <f t="shared" si="186"/>
        <v>1.0000000000000001E-5</v>
      </c>
      <c r="K4003" s="1">
        <f t="shared" si="187"/>
        <v>96</v>
      </c>
      <c r="L4003" s="1">
        <f t="shared" si="188"/>
        <v>26000000</v>
      </c>
    </row>
    <row r="4004" spans="1:12" x14ac:dyDescent="0.2">
      <c r="A4004">
        <v>4014</v>
      </c>
      <c r="B4004" t="s">
        <v>7631</v>
      </c>
      <c r="C4004" t="s">
        <v>6047</v>
      </c>
      <c r="D4004" t="s">
        <v>15</v>
      </c>
      <c r="E4004" t="s">
        <v>7632</v>
      </c>
      <c r="F4004" s="1" t="s">
        <v>23</v>
      </c>
      <c r="G4004" s="1" t="s">
        <v>23</v>
      </c>
      <c r="H4004" s="1" t="s">
        <v>23</v>
      </c>
      <c r="I4004">
        <v>7.56</v>
      </c>
      <c r="J4004" s="1">
        <f t="shared" si="186"/>
        <v>1.0000000000000001E-5</v>
      </c>
      <c r="K4004" s="1">
        <f t="shared" si="187"/>
        <v>1.0000000000000001E-5</v>
      </c>
      <c r="L4004" s="1">
        <f t="shared" si="188"/>
        <v>26000000</v>
      </c>
    </row>
    <row r="4005" spans="1:12" x14ac:dyDescent="0.2">
      <c r="A4005">
        <v>4015</v>
      </c>
      <c r="B4005" t="s">
        <v>7633</v>
      </c>
      <c r="C4005" t="s">
        <v>6047</v>
      </c>
      <c r="D4005" t="s">
        <v>652</v>
      </c>
      <c r="E4005" t="s">
        <v>7634</v>
      </c>
      <c r="F4005" s="1" t="s">
        <v>23</v>
      </c>
      <c r="G4005" s="1" t="s">
        <v>23</v>
      </c>
      <c r="H4005" s="1" t="s">
        <v>23</v>
      </c>
      <c r="I4005">
        <v>2</v>
      </c>
      <c r="J4005" s="1">
        <f t="shared" si="186"/>
        <v>1.0000000000000001E-5</v>
      </c>
      <c r="K4005" s="1">
        <f t="shared" si="187"/>
        <v>1.0000000000000001E-5</v>
      </c>
      <c r="L4005" s="1">
        <f t="shared" si="188"/>
        <v>26000000</v>
      </c>
    </row>
    <row r="4006" spans="1:12" x14ac:dyDescent="0.2">
      <c r="A4006">
        <v>4016</v>
      </c>
      <c r="B4006" t="s">
        <v>7635</v>
      </c>
      <c r="C4006" t="s">
        <v>6326</v>
      </c>
      <c r="D4006" t="s">
        <v>1058</v>
      </c>
      <c r="E4006" t="s">
        <v>7636</v>
      </c>
      <c r="F4006">
        <v>28000</v>
      </c>
      <c r="G4006">
        <v>7000</v>
      </c>
      <c r="H4006">
        <v>24</v>
      </c>
      <c r="I4006">
        <v>10.37</v>
      </c>
      <c r="J4006" s="1">
        <f t="shared" si="186"/>
        <v>28000</v>
      </c>
      <c r="K4006" s="1">
        <f t="shared" si="187"/>
        <v>24</v>
      </c>
      <c r="L4006" s="1">
        <f t="shared" si="188"/>
        <v>26000000</v>
      </c>
    </row>
    <row r="4007" spans="1:12" x14ac:dyDescent="0.2">
      <c r="A4007">
        <v>4017</v>
      </c>
      <c r="B4007" t="s">
        <v>7637</v>
      </c>
      <c r="C4007" t="s">
        <v>7638</v>
      </c>
      <c r="D4007" t="s">
        <v>80</v>
      </c>
      <c r="E4007" t="s">
        <v>7410</v>
      </c>
      <c r="F4007">
        <v>3500</v>
      </c>
      <c r="G4007">
        <v>3500</v>
      </c>
      <c r="H4007">
        <v>2</v>
      </c>
      <c r="I4007">
        <v>7.91</v>
      </c>
      <c r="J4007" s="1">
        <f t="shared" si="186"/>
        <v>3500</v>
      </c>
      <c r="K4007" s="1">
        <f t="shared" si="187"/>
        <v>2</v>
      </c>
      <c r="L4007" s="1">
        <f t="shared" si="188"/>
        <v>26000000</v>
      </c>
    </row>
    <row r="4008" spans="1:12" x14ac:dyDescent="0.2">
      <c r="A4008">
        <v>4018</v>
      </c>
      <c r="B4008" t="s">
        <v>7639</v>
      </c>
      <c r="C4008" t="s">
        <v>7638</v>
      </c>
      <c r="D4008" t="s">
        <v>80</v>
      </c>
      <c r="E4008" t="s">
        <v>7620</v>
      </c>
      <c r="F4008">
        <v>3000</v>
      </c>
      <c r="G4008">
        <v>3000</v>
      </c>
      <c r="H4008">
        <v>2</v>
      </c>
      <c r="I4008">
        <v>9.14</v>
      </c>
      <c r="J4008" s="1">
        <f t="shared" si="186"/>
        <v>3000</v>
      </c>
      <c r="K4008" s="1">
        <f t="shared" si="187"/>
        <v>2</v>
      </c>
      <c r="L4008" s="1">
        <f t="shared" si="188"/>
        <v>26000000</v>
      </c>
    </row>
    <row r="4009" spans="1:12" x14ac:dyDescent="0.2">
      <c r="A4009">
        <v>4019</v>
      </c>
      <c r="B4009" t="s">
        <v>7640</v>
      </c>
      <c r="C4009" t="s">
        <v>6775</v>
      </c>
      <c r="D4009" t="s">
        <v>15</v>
      </c>
      <c r="E4009" t="s">
        <v>7641</v>
      </c>
      <c r="F4009">
        <v>56000</v>
      </c>
      <c r="G4009">
        <v>56000</v>
      </c>
      <c r="H4009">
        <v>36</v>
      </c>
      <c r="I4009">
        <v>7.34</v>
      </c>
      <c r="J4009" s="1">
        <f t="shared" si="186"/>
        <v>56000</v>
      </c>
      <c r="K4009" s="1">
        <f t="shared" si="187"/>
        <v>36</v>
      </c>
      <c r="L4009" s="1">
        <f t="shared" si="188"/>
        <v>26000000</v>
      </c>
    </row>
    <row r="4010" spans="1:12" x14ac:dyDescent="0.2">
      <c r="A4010">
        <v>4020</v>
      </c>
      <c r="B4010" t="s">
        <v>7642</v>
      </c>
      <c r="C4010" t="s">
        <v>5987</v>
      </c>
      <c r="D4010" t="s">
        <v>75</v>
      </c>
      <c r="E4010" t="s">
        <v>439</v>
      </c>
      <c r="F4010">
        <v>6000</v>
      </c>
      <c r="G4010" s="1" t="s">
        <v>23</v>
      </c>
      <c r="H4010">
        <v>1.5</v>
      </c>
      <c r="I4010">
        <v>1.2</v>
      </c>
      <c r="J4010" s="1">
        <f t="shared" si="186"/>
        <v>6000</v>
      </c>
      <c r="K4010" s="1">
        <f t="shared" si="187"/>
        <v>1.5</v>
      </c>
      <c r="L4010" s="1">
        <f t="shared" si="188"/>
        <v>26000000</v>
      </c>
    </row>
    <row r="4011" spans="1:12" x14ac:dyDescent="0.2">
      <c r="A4011">
        <v>4021</v>
      </c>
      <c r="B4011" t="s">
        <v>7643</v>
      </c>
      <c r="C4011" t="s">
        <v>7539</v>
      </c>
      <c r="D4011" t="s">
        <v>72</v>
      </c>
      <c r="E4011" t="s">
        <v>7644</v>
      </c>
      <c r="F4011" s="1" t="s">
        <v>23</v>
      </c>
      <c r="G4011" s="1" t="s">
        <v>23</v>
      </c>
      <c r="H4011">
        <v>3</v>
      </c>
      <c r="I4011">
        <v>5.01</v>
      </c>
      <c r="J4011" s="1">
        <f t="shared" si="186"/>
        <v>1.0000000000000001E-5</v>
      </c>
      <c r="K4011" s="1">
        <f t="shared" si="187"/>
        <v>3</v>
      </c>
      <c r="L4011" s="1">
        <f t="shared" si="188"/>
        <v>26000000</v>
      </c>
    </row>
    <row r="4012" spans="1:12" x14ac:dyDescent="0.2">
      <c r="A4012">
        <v>4022</v>
      </c>
      <c r="B4012" t="s">
        <v>7645</v>
      </c>
      <c r="C4012" t="s">
        <v>5987</v>
      </c>
      <c r="D4012" t="s">
        <v>60</v>
      </c>
      <c r="E4012" t="s">
        <v>7646</v>
      </c>
      <c r="F4012">
        <v>60000</v>
      </c>
      <c r="G4012">
        <v>45000</v>
      </c>
      <c r="H4012">
        <v>20</v>
      </c>
      <c r="I4012">
        <v>249.17</v>
      </c>
      <c r="J4012" s="1">
        <f t="shared" si="186"/>
        <v>60000</v>
      </c>
      <c r="K4012" s="1">
        <f t="shared" si="187"/>
        <v>20</v>
      </c>
      <c r="L4012" s="1">
        <f t="shared" si="188"/>
        <v>26000000</v>
      </c>
    </row>
    <row r="4013" spans="1:12" x14ac:dyDescent="0.2">
      <c r="A4013">
        <v>4023</v>
      </c>
      <c r="B4013" t="s">
        <v>7647</v>
      </c>
      <c r="C4013" t="s">
        <v>6047</v>
      </c>
      <c r="D4013" t="s">
        <v>15</v>
      </c>
      <c r="E4013" t="s">
        <v>7648</v>
      </c>
      <c r="F4013" s="1" t="s">
        <v>23</v>
      </c>
      <c r="G4013" s="1" t="s">
        <v>23</v>
      </c>
      <c r="H4013" s="1" t="s">
        <v>23</v>
      </c>
      <c r="I4013">
        <v>4.03</v>
      </c>
      <c r="J4013" s="1">
        <f t="shared" si="186"/>
        <v>1.0000000000000001E-5</v>
      </c>
      <c r="K4013" s="1">
        <f t="shared" si="187"/>
        <v>1.0000000000000001E-5</v>
      </c>
      <c r="L4013" s="1">
        <f t="shared" si="188"/>
        <v>26000000</v>
      </c>
    </row>
    <row r="4014" spans="1:12" x14ac:dyDescent="0.2">
      <c r="A4014">
        <v>4024</v>
      </c>
      <c r="B4014" t="s">
        <v>7649</v>
      </c>
      <c r="C4014" t="s">
        <v>7577</v>
      </c>
      <c r="D4014" t="s">
        <v>15</v>
      </c>
      <c r="E4014" t="s">
        <v>7650</v>
      </c>
      <c r="F4014" s="1" t="s">
        <v>23</v>
      </c>
      <c r="G4014" s="1" t="s">
        <v>23</v>
      </c>
      <c r="H4014">
        <v>24</v>
      </c>
      <c r="I4014">
        <v>8.25</v>
      </c>
      <c r="J4014" s="1">
        <f t="shared" si="186"/>
        <v>1.0000000000000001E-5</v>
      </c>
      <c r="K4014" s="1">
        <f t="shared" si="187"/>
        <v>24</v>
      </c>
      <c r="L4014" s="1">
        <f t="shared" si="188"/>
        <v>26000000</v>
      </c>
    </row>
    <row r="4015" spans="1:12" x14ac:dyDescent="0.2">
      <c r="A4015">
        <v>4025</v>
      </c>
      <c r="B4015" t="s">
        <v>7651</v>
      </c>
      <c r="C4015" t="s">
        <v>5987</v>
      </c>
      <c r="D4015" t="s">
        <v>449</v>
      </c>
      <c r="E4015" t="s">
        <v>4053</v>
      </c>
      <c r="F4015">
        <v>10800</v>
      </c>
      <c r="G4015">
        <v>10800</v>
      </c>
      <c r="H4015">
        <v>6</v>
      </c>
      <c r="I4015">
        <v>17.399999999999999</v>
      </c>
      <c r="J4015" s="1">
        <f t="shared" si="186"/>
        <v>10800</v>
      </c>
      <c r="K4015" s="1">
        <f t="shared" si="187"/>
        <v>6</v>
      </c>
      <c r="L4015" s="1">
        <f t="shared" si="188"/>
        <v>26000000</v>
      </c>
    </row>
    <row r="4016" spans="1:12" x14ac:dyDescent="0.2">
      <c r="A4016">
        <v>4026</v>
      </c>
      <c r="B4016" t="s">
        <v>7652</v>
      </c>
      <c r="C4016" t="s">
        <v>7638</v>
      </c>
      <c r="D4016" t="s">
        <v>80</v>
      </c>
      <c r="E4016" t="s">
        <v>7653</v>
      </c>
      <c r="F4016">
        <v>2000</v>
      </c>
      <c r="G4016">
        <v>2000</v>
      </c>
      <c r="H4016">
        <v>2</v>
      </c>
      <c r="I4016">
        <v>10.95</v>
      </c>
      <c r="J4016" s="1">
        <f t="shared" si="186"/>
        <v>2000</v>
      </c>
      <c r="K4016" s="1">
        <f t="shared" si="187"/>
        <v>2</v>
      </c>
      <c r="L4016" s="1">
        <f t="shared" si="188"/>
        <v>26000000</v>
      </c>
    </row>
    <row r="4017" spans="1:12" x14ac:dyDescent="0.2">
      <c r="A4017">
        <v>4027</v>
      </c>
      <c r="B4017" t="s">
        <v>7654</v>
      </c>
      <c r="C4017" t="s">
        <v>7577</v>
      </c>
      <c r="D4017" t="s">
        <v>15</v>
      </c>
      <c r="E4017" t="s">
        <v>7655</v>
      </c>
      <c r="F4017" s="1" t="s">
        <v>23</v>
      </c>
      <c r="G4017" s="1" t="s">
        <v>23</v>
      </c>
      <c r="H4017">
        <v>36</v>
      </c>
      <c r="I4017">
        <v>1.94</v>
      </c>
      <c r="J4017" s="1">
        <f t="shared" si="186"/>
        <v>1.0000000000000001E-5</v>
      </c>
      <c r="K4017" s="1">
        <f t="shared" si="187"/>
        <v>36</v>
      </c>
      <c r="L4017" s="1">
        <f t="shared" si="188"/>
        <v>26000000</v>
      </c>
    </row>
    <row r="4018" spans="1:12" x14ac:dyDescent="0.2">
      <c r="A4018">
        <v>4028</v>
      </c>
      <c r="B4018" t="s">
        <v>7656</v>
      </c>
      <c r="C4018" t="s">
        <v>7539</v>
      </c>
      <c r="D4018" t="s">
        <v>72</v>
      </c>
      <c r="E4018" t="s">
        <v>7540</v>
      </c>
      <c r="F4018" s="1" t="s">
        <v>23</v>
      </c>
      <c r="G4018" s="1" t="s">
        <v>23</v>
      </c>
      <c r="H4018" s="1" t="s">
        <v>23</v>
      </c>
      <c r="I4018">
        <v>0.71</v>
      </c>
      <c r="J4018" s="1">
        <f t="shared" si="186"/>
        <v>1.0000000000000001E-5</v>
      </c>
      <c r="K4018" s="1">
        <f t="shared" si="187"/>
        <v>1.0000000000000001E-5</v>
      </c>
      <c r="L4018" s="1">
        <f t="shared" si="188"/>
        <v>26000000</v>
      </c>
    </row>
    <row r="4019" spans="1:12" x14ac:dyDescent="0.2">
      <c r="A4019">
        <v>4029</v>
      </c>
      <c r="B4019" t="s">
        <v>7657</v>
      </c>
      <c r="C4019" t="s">
        <v>5987</v>
      </c>
      <c r="D4019" t="s">
        <v>15</v>
      </c>
      <c r="E4019" t="s">
        <v>7658</v>
      </c>
      <c r="F4019" s="1" t="s">
        <v>23</v>
      </c>
      <c r="G4019" s="1" t="s">
        <v>23</v>
      </c>
      <c r="H4019" s="1" t="s">
        <v>23</v>
      </c>
      <c r="I4019">
        <v>13</v>
      </c>
      <c r="J4019" s="1">
        <f t="shared" si="186"/>
        <v>1.0000000000000001E-5</v>
      </c>
      <c r="K4019" s="1">
        <f t="shared" si="187"/>
        <v>1.0000000000000001E-5</v>
      </c>
      <c r="L4019" s="1">
        <f t="shared" si="188"/>
        <v>26000000</v>
      </c>
    </row>
    <row r="4020" spans="1:12" x14ac:dyDescent="0.2">
      <c r="A4020">
        <v>4030</v>
      </c>
      <c r="B4020" t="s">
        <v>7659</v>
      </c>
      <c r="C4020" t="s">
        <v>7349</v>
      </c>
      <c r="D4020" t="s">
        <v>363</v>
      </c>
      <c r="E4020" t="s">
        <v>7660</v>
      </c>
      <c r="F4020" s="1" t="s">
        <v>23</v>
      </c>
      <c r="G4020" s="1" t="s">
        <v>23</v>
      </c>
      <c r="H4020" s="1" t="s">
        <v>23</v>
      </c>
      <c r="I4020">
        <v>6.1</v>
      </c>
      <c r="J4020" s="1">
        <f t="shared" si="186"/>
        <v>1.0000000000000001E-5</v>
      </c>
      <c r="K4020" s="1">
        <f t="shared" si="187"/>
        <v>1.0000000000000001E-5</v>
      </c>
      <c r="L4020" s="1">
        <f t="shared" si="188"/>
        <v>26000000</v>
      </c>
    </row>
    <row r="4021" spans="1:12" x14ac:dyDescent="0.2">
      <c r="A4021">
        <v>4031</v>
      </c>
      <c r="B4021" t="s">
        <v>7661</v>
      </c>
      <c r="C4021" t="s">
        <v>5752</v>
      </c>
      <c r="D4021" t="s">
        <v>15</v>
      </c>
      <c r="E4021" t="s">
        <v>7662</v>
      </c>
      <c r="F4021" s="1" t="s">
        <v>23</v>
      </c>
      <c r="G4021" s="1" t="s">
        <v>23</v>
      </c>
      <c r="H4021" s="1" t="s">
        <v>23</v>
      </c>
      <c r="I4021">
        <v>4.79</v>
      </c>
      <c r="J4021" s="1">
        <f t="shared" si="186"/>
        <v>1.0000000000000001E-5</v>
      </c>
      <c r="K4021" s="1">
        <f t="shared" si="187"/>
        <v>1.0000000000000001E-5</v>
      </c>
      <c r="L4021" s="1">
        <f t="shared" si="188"/>
        <v>26000000</v>
      </c>
    </row>
    <row r="4022" spans="1:12" x14ac:dyDescent="0.2">
      <c r="A4022">
        <v>4032</v>
      </c>
      <c r="B4022" t="s">
        <v>7663</v>
      </c>
      <c r="C4022" t="s">
        <v>6047</v>
      </c>
      <c r="D4022" t="s">
        <v>15</v>
      </c>
      <c r="E4022" t="s">
        <v>7664</v>
      </c>
      <c r="F4022" s="1" t="s">
        <v>23</v>
      </c>
      <c r="G4022" s="1" t="s">
        <v>23</v>
      </c>
      <c r="H4022" s="1" t="s">
        <v>23</v>
      </c>
      <c r="I4022">
        <v>0.77</v>
      </c>
      <c r="J4022" s="1">
        <f t="shared" si="186"/>
        <v>1.0000000000000001E-5</v>
      </c>
      <c r="K4022" s="1">
        <f t="shared" si="187"/>
        <v>1.0000000000000001E-5</v>
      </c>
      <c r="L4022" s="1">
        <f t="shared" si="188"/>
        <v>26000000</v>
      </c>
    </row>
    <row r="4023" spans="1:12" x14ac:dyDescent="0.2">
      <c r="A4023">
        <v>4033</v>
      </c>
      <c r="B4023" t="s">
        <v>7665</v>
      </c>
      <c r="C4023" t="s">
        <v>5752</v>
      </c>
      <c r="D4023" t="s">
        <v>15</v>
      </c>
      <c r="E4023" t="s">
        <v>7666</v>
      </c>
      <c r="F4023" s="1" t="s">
        <v>23</v>
      </c>
      <c r="G4023" s="1" t="s">
        <v>23</v>
      </c>
      <c r="H4023" s="1" t="s">
        <v>23</v>
      </c>
      <c r="I4023">
        <v>3.42</v>
      </c>
      <c r="J4023" s="1">
        <f t="shared" si="186"/>
        <v>1.0000000000000001E-5</v>
      </c>
      <c r="K4023" s="1">
        <f t="shared" si="187"/>
        <v>1.0000000000000001E-5</v>
      </c>
      <c r="L4023" s="1">
        <f t="shared" si="188"/>
        <v>26000000</v>
      </c>
    </row>
    <row r="4024" spans="1:12" x14ac:dyDescent="0.2">
      <c r="A4024">
        <v>4034</v>
      </c>
      <c r="B4024" t="s">
        <v>7667</v>
      </c>
      <c r="C4024" t="s">
        <v>5987</v>
      </c>
      <c r="D4024" t="s">
        <v>15</v>
      </c>
      <c r="E4024" t="s">
        <v>46</v>
      </c>
      <c r="F4024">
        <v>12000</v>
      </c>
      <c r="G4024">
        <v>12000</v>
      </c>
      <c r="H4024">
        <v>4</v>
      </c>
      <c r="I4024">
        <v>2.5</v>
      </c>
      <c r="J4024" s="1">
        <f t="shared" si="186"/>
        <v>12000</v>
      </c>
      <c r="K4024" s="1">
        <f t="shared" si="187"/>
        <v>4</v>
      </c>
      <c r="L4024" s="1">
        <f t="shared" si="188"/>
        <v>26000000</v>
      </c>
    </row>
    <row r="4025" spans="1:12" x14ac:dyDescent="0.2">
      <c r="A4025">
        <v>4035</v>
      </c>
      <c r="B4025" t="s">
        <v>7668</v>
      </c>
      <c r="C4025" t="s">
        <v>7370</v>
      </c>
      <c r="D4025" t="s">
        <v>15</v>
      </c>
      <c r="E4025" t="s">
        <v>7669</v>
      </c>
      <c r="F4025">
        <v>1000</v>
      </c>
      <c r="G4025" s="1" t="s">
        <v>23</v>
      </c>
      <c r="H4025">
        <v>10</v>
      </c>
      <c r="I4025">
        <v>4.55</v>
      </c>
      <c r="J4025" s="1">
        <f t="shared" si="186"/>
        <v>1000</v>
      </c>
      <c r="K4025" s="1">
        <f t="shared" si="187"/>
        <v>10</v>
      </c>
      <c r="L4025" s="1">
        <f t="shared" si="188"/>
        <v>26000000</v>
      </c>
    </row>
    <row r="4026" spans="1:12" x14ac:dyDescent="0.2">
      <c r="A4026">
        <v>4036</v>
      </c>
      <c r="B4026" t="s">
        <v>7670</v>
      </c>
      <c r="C4026" t="s">
        <v>7577</v>
      </c>
      <c r="D4026" t="s">
        <v>15</v>
      </c>
      <c r="E4026" t="s">
        <v>7671</v>
      </c>
      <c r="F4026" s="1" t="s">
        <v>23</v>
      </c>
      <c r="G4026" s="1" t="s">
        <v>23</v>
      </c>
      <c r="H4026">
        <v>24</v>
      </c>
      <c r="I4026">
        <v>6.95</v>
      </c>
      <c r="J4026" s="1">
        <f t="shared" si="186"/>
        <v>1.0000000000000001E-5</v>
      </c>
      <c r="K4026" s="1">
        <f t="shared" si="187"/>
        <v>24</v>
      </c>
      <c r="L4026" s="1">
        <f t="shared" si="188"/>
        <v>26000000</v>
      </c>
    </row>
    <row r="4027" spans="1:12" x14ac:dyDescent="0.2">
      <c r="A4027">
        <v>4037</v>
      </c>
      <c r="B4027" t="s">
        <v>7672</v>
      </c>
      <c r="C4027" t="s">
        <v>7673</v>
      </c>
      <c r="D4027" t="s">
        <v>2891</v>
      </c>
      <c r="E4027" t="s">
        <v>7674</v>
      </c>
      <c r="F4027" s="1" t="s">
        <v>23</v>
      </c>
      <c r="G4027" s="1" t="s">
        <v>23</v>
      </c>
      <c r="H4027">
        <v>90</v>
      </c>
      <c r="I4027">
        <v>3.64</v>
      </c>
      <c r="J4027" s="1">
        <f t="shared" si="186"/>
        <v>1.0000000000000001E-5</v>
      </c>
      <c r="K4027" s="1">
        <f t="shared" si="187"/>
        <v>90</v>
      </c>
      <c r="L4027" s="1">
        <f t="shared" si="188"/>
        <v>26000000</v>
      </c>
    </row>
    <row r="4028" spans="1:12" x14ac:dyDescent="0.2">
      <c r="A4028">
        <v>4038</v>
      </c>
      <c r="B4028" t="s">
        <v>7675</v>
      </c>
      <c r="C4028" t="s">
        <v>5752</v>
      </c>
      <c r="D4028" t="s">
        <v>15</v>
      </c>
      <c r="E4028" t="s">
        <v>7676</v>
      </c>
      <c r="F4028" s="1" t="s">
        <v>23</v>
      </c>
      <c r="G4028" s="1" t="s">
        <v>23</v>
      </c>
      <c r="H4028" s="1" t="s">
        <v>23</v>
      </c>
      <c r="I4028">
        <v>6.36</v>
      </c>
      <c r="J4028" s="1">
        <f t="shared" si="186"/>
        <v>1.0000000000000001E-5</v>
      </c>
      <c r="K4028" s="1">
        <f t="shared" si="187"/>
        <v>1.0000000000000001E-5</v>
      </c>
      <c r="L4028" s="1">
        <f t="shared" si="188"/>
        <v>26000000</v>
      </c>
    </row>
    <row r="4029" spans="1:12" x14ac:dyDescent="0.2">
      <c r="A4029">
        <v>4039</v>
      </c>
      <c r="B4029" t="s">
        <v>7677</v>
      </c>
      <c r="C4029" t="s">
        <v>7504</v>
      </c>
      <c r="D4029" t="s">
        <v>370</v>
      </c>
      <c r="E4029" t="s">
        <v>7678</v>
      </c>
      <c r="F4029">
        <v>1300</v>
      </c>
      <c r="G4029">
        <v>1300</v>
      </c>
      <c r="H4029">
        <v>1</v>
      </c>
      <c r="I4029">
        <v>6.05</v>
      </c>
      <c r="J4029" s="1">
        <f t="shared" si="186"/>
        <v>1300</v>
      </c>
      <c r="K4029" s="1">
        <f t="shared" si="187"/>
        <v>1</v>
      </c>
      <c r="L4029" s="1">
        <f t="shared" si="188"/>
        <v>26000000</v>
      </c>
    </row>
    <row r="4030" spans="1:12" x14ac:dyDescent="0.2">
      <c r="A4030">
        <v>4040</v>
      </c>
      <c r="B4030" t="s">
        <v>7672</v>
      </c>
      <c r="C4030" t="s">
        <v>7673</v>
      </c>
      <c r="D4030" t="s">
        <v>2891</v>
      </c>
      <c r="E4030" t="s">
        <v>7674</v>
      </c>
      <c r="F4030" s="1" t="s">
        <v>23</v>
      </c>
      <c r="G4030" s="1" t="s">
        <v>23</v>
      </c>
      <c r="H4030">
        <v>90</v>
      </c>
      <c r="I4030">
        <v>3.64</v>
      </c>
      <c r="J4030" s="1">
        <f t="shared" si="186"/>
        <v>1.0000000000000001E-5</v>
      </c>
      <c r="K4030" s="1">
        <f t="shared" si="187"/>
        <v>90</v>
      </c>
      <c r="L4030" s="1">
        <f t="shared" si="188"/>
        <v>26000000</v>
      </c>
    </row>
    <row r="4031" spans="1:12" x14ac:dyDescent="0.2">
      <c r="A4031">
        <v>4041</v>
      </c>
      <c r="B4031" t="s">
        <v>7668</v>
      </c>
      <c r="C4031" t="s">
        <v>7370</v>
      </c>
      <c r="D4031" t="s">
        <v>15</v>
      </c>
      <c r="E4031" t="s">
        <v>7669</v>
      </c>
      <c r="F4031">
        <v>1000</v>
      </c>
      <c r="G4031" s="1" t="s">
        <v>23</v>
      </c>
      <c r="H4031">
        <v>10</v>
      </c>
      <c r="I4031">
        <v>4.55</v>
      </c>
      <c r="J4031" s="1">
        <f t="shared" si="186"/>
        <v>1000</v>
      </c>
      <c r="K4031" s="1">
        <f t="shared" si="187"/>
        <v>10</v>
      </c>
      <c r="L4031" s="1">
        <f t="shared" si="188"/>
        <v>26000000</v>
      </c>
    </row>
    <row r="4032" spans="1:12" x14ac:dyDescent="0.2">
      <c r="A4032">
        <v>4042</v>
      </c>
      <c r="B4032" t="s">
        <v>7670</v>
      </c>
      <c r="C4032" t="s">
        <v>7577</v>
      </c>
      <c r="D4032" t="s">
        <v>15</v>
      </c>
      <c r="E4032" t="s">
        <v>7671</v>
      </c>
      <c r="F4032" s="1" t="s">
        <v>23</v>
      </c>
      <c r="G4032" s="1" t="s">
        <v>23</v>
      </c>
      <c r="H4032">
        <v>24</v>
      </c>
      <c r="I4032">
        <v>6.95</v>
      </c>
      <c r="J4032" s="1">
        <f t="shared" si="186"/>
        <v>1.0000000000000001E-5</v>
      </c>
      <c r="K4032" s="1">
        <f t="shared" si="187"/>
        <v>24</v>
      </c>
      <c r="L4032" s="1">
        <f t="shared" si="188"/>
        <v>26000000</v>
      </c>
    </row>
    <row r="4033" spans="1:12" x14ac:dyDescent="0.2">
      <c r="A4033">
        <v>4043</v>
      </c>
      <c r="B4033" t="s">
        <v>7679</v>
      </c>
      <c r="C4033" t="s">
        <v>7542</v>
      </c>
      <c r="D4033" t="s">
        <v>363</v>
      </c>
      <c r="E4033" t="s">
        <v>7680</v>
      </c>
      <c r="F4033">
        <v>48000</v>
      </c>
      <c r="G4033">
        <v>48000</v>
      </c>
      <c r="H4033">
        <v>22.3</v>
      </c>
      <c r="I4033">
        <v>11.92</v>
      </c>
      <c r="J4033" s="1">
        <f t="shared" si="186"/>
        <v>48000</v>
      </c>
      <c r="K4033" s="1">
        <f t="shared" si="187"/>
        <v>22.3</v>
      </c>
      <c r="L4033" s="1">
        <f t="shared" si="188"/>
        <v>26000000</v>
      </c>
    </row>
    <row r="4034" spans="1:12" x14ac:dyDescent="0.2">
      <c r="A4034">
        <v>4044</v>
      </c>
      <c r="B4034" t="s">
        <v>7681</v>
      </c>
      <c r="C4034" t="s">
        <v>6047</v>
      </c>
      <c r="D4034" t="s">
        <v>15</v>
      </c>
      <c r="E4034" t="s">
        <v>7682</v>
      </c>
      <c r="F4034" s="1" t="s">
        <v>23</v>
      </c>
      <c r="G4034" s="1" t="s">
        <v>23</v>
      </c>
      <c r="H4034" s="1" t="s">
        <v>23</v>
      </c>
      <c r="I4034">
        <v>4.43</v>
      </c>
      <c r="J4034" s="1">
        <f t="shared" ref="J4034:J4097" si="189">IF(F4034="n/a",0.00001,F4034)</f>
        <v>1.0000000000000001E-5</v>
      </c>
      <c r="K4034" s="1">
        <f t="shared" ref="K4034:K4097" si="190">IF(H4034="n/a",0.00001,H4034)</f>
        <v>1.0000000000000001E-5</v>
      </c>
      <c r="L4034" s="1">
        <f t="shared" ref="L4034:L4097" si="191">MAX(F:F)</f>
        <v>26000000</v>
      </c>
    </row>
    <row r="4035" spans="1:12" x14ac:dyDescent="0.2">
      <c r="A4035">
        <v>4045</v>
      </c>
      <c r="B4035" t="s">
        <v>7683</v>
      </c>
      <c r="C4035" t="s">
        <v>7588</v>
      </c>
      <c r="D4035" t="s">
        <v>54</v>
      </c>
      <c r="E4035" t="s">
        <v>7684</v>
      </c>
      <c r="F4035">
        <v>4000</v>
      </c>
      <c r="G4035">
        <v>4000</v>
      </c>
      <c r="H4035">
        <v>4</v>
      </c>
      <c r="I4035">
        <v>6.65</v>
      </c>
      <c r="J4035" s="1">
        <f t="shared" si="189"/>
        <v>4000</v>
      </c>
      <c r="K4035" s="1">
        <f t="shared" si="190"/>
        <v>4</v>
      </c>
      <c r="L4035" s="1">
        <f t="shared" si="191"/>
        <v>26000000</v>
      </c>
    </row>
    <row r="4036" spans="1:12" x14ac:dyDescent="0.2">
      <c r="A4036">
        <v>4046</v>
      </c>
      <c r="B4036" t="s">
        <v>7685</v>
      </c>
      <c r="C4036" t="s">
        <v>6047</v>
      </c>
      <c r="D4036" t="s">
        <v>15</v>
      </c>
      <c r="E4036" t="s">
        <v>7648</v>
      </c>
      <c r="F4036" s="1" t="s">
        <v>23</v>
      </c>
      <c r="G4036" s="1" t="s">
        <v>23</v>
      </c>
      <c r="H4036" s="1" t="s">
        <v>23</v>
      </c>
      <c r="I4036">
        <v>4.03</v>
      </c>
      <c r="J4036" s="1">
        <f t="shared" si="189"/>
        <v>1.0000000000000001E-5</v>
      </c>
      <c r="K4036" s="1">
        <f t="shared" si="190"/>
        <v>1.0000000000000001E-5</v>
      </c>
      <c r="L4036" s="1">
        <f t="shared" si="191"/>
        <v>26000000</v>
      </c>
    </row>
    <row r="4037" spans="1:12" x14ac:dyDescent="0.2">
      <c r="A4037">
        <v>4047</v>
      </c>
      <c r="B4037" t="s">
        <v>7686</v>
      </c>
      <c r="C4037" t="s">
        <v>6047</v>
      </c>
      <c r="D4037" t="s">
        <v>449</v>
      </c>
      <c r="E4037" t="s">
        <v>7687</v>
      </c>
      <c r="F4037" s="1" t="s">
        <v>23</v>
      </c>
      <c r="G4037" s="1" t="s">
        <v>23</v>
      </c>
      <c r="H4037" s="1" t="s">
        <v>23</v>
      </c>
      <c r="I4037">
        <v>6.81</v>
      </c>
      <c r="J4037" s="1">
        <f t="shared" si="189"/>
        <v>1.0000000000000001E-5</v>
      </c>
      <c r="K4037" s="1">
        <f t="shared" si="190"/>
        <v>1.0000000000000001E-5</v>
      </c>
      <c r="L4037" s="1">
        <f t="shared" si="191"/>
        <v>26000000</v>
      </c>
    </row>
    <row r="4038" spans="1:12" x14ac:dyDescent="0.2">
      <c r="A4038">
        <v>4048</v>
      </c>
      <c r="B4038" t="s">
        <v>7688</v>
      </c>
      <c r="C4038" t="s">
        <v>5987</v>
      </c>
      <c r="D4038" t="s">
        <v>449</v>
      </c>
      <c r="E4038" t="s">
        <v>7689</v>
      </c>
      <c r="F4038">
        <v>10800</v>
      </c>
      <c r="G4038">
        <v>10800</v>
      </c>
      <c r="H4038">
        <v>6</v>
      </c>
      <c r="I4038">
        <v>1.9</v>
      </c>
      <c r="J4038" s="1">
        <f t="shared" si="189"/>
        <v>10800</v>
      </c>
      <c r="K4038" s="1">
        <f t="shared" si="190"/>
        <v>6</v>
      </c>
      <c r="L4038" s="1">
        <f t="shared" si="191"/>
        <v>26000000</v>
      </c>
    </row>
    <row r="4039" spans="1:12" x14ac:dyDescent="0.2">
      <c r="A4039">
        <v>4049</v>
      </c>
      <c r="B4039" t="s">
        <v>7690</v>
      </c>
      <c r="C4039" t="s">
        <v>7691</v>
      </c>
      <c r="D4039" t="s">
        <v>54</v>
      </c>
      <c r="E4039" t="s">
        <v>7692</v>
      </c>
      <c r="F4039">
        <v>90416</v>
      </c>
      <c r="G4039">
        <v>90416</v>
      </c>
      <c r="H4039">
        <v>22</v>
      </c>
      <c r="I4039">
        <v>3.01</v>
      </c>
      <c r="J4039" s="1">
        <f t="shared" si="189"/>
        <v>90416</v>
      </c>
      <c r="K4039" s="1">
        <f t="shared" si="190"/>
        <v>22</v>
      </c>
      <c r="L4039" s="1">
        <f t="shared" si="191"/>
        <v>26000000</v>
      </c>
    </row>
    <row r="4040" spans="1:12" x14ac:dyDescent="0.2">
      <c r="A4040">
        <v>4050</v>
      </c>
      <c r="B4040" t="s">
        <v>7693</v>
      </c>
      <c r="C4040" t="s">
        <v>7638</v>
      </c>
      <c r="D4040" t="s">
        <v>80</v>
      </c>
      <c r="E4040" t="s">
        <v>7443</v>
      </c>
      <c r="F4040">
        <v>2000</v>
      </c>
      <c r="G4040">
        <v>2000</v>
      </c>
      <c r="H4040">
        <v>2</v>
      </c>
      <c r="I4040">
        <v>12.24</v>
      </c>
      <c r="J4040" s="1">
        <f t="shared" si="189"/>
        <v>2000</v>
      </c>
      <c r="K4040" s="1">
        <f t="shared" si="190"/>
        <v>2</v>
      </c>
      <c r="L4040" s="1">
        <f t="shared" si="191"/>
        <v>26000000</v>
      </c>
    </row>
    <row r="4041" spans="1:12" x14ac:dyDescent="0.2">
      <c r="A4041">
        <v>4051</v>
      </c>
      <c r="B4041" t="s">
        <v>7694</v>
      </c>
      <c r="C4041" t="s">
        <v>6047</v>
      </c>
      <c r="D4041" t="s">
        <v>15</v>
      </c>
      <c r="E4041" t="s">
        <v>7695</v>
      </c>
      <c r="F4041" s="1" t="s">
        <v>23</v>
      </c>
      <c r="G4041" s="1" t="s">
        <v>23</v>
      </c>
      <c r="H4041" s="1" t="s">
        <v>23</v>
      </c>
      <c r="I4041">
        <v>0.86</v>
      </c>
      <c r="J4041" s="1">
        <f t="shared" si="189"/>
        <v>1.0000000000000001E-5</v>
      </c>
      <c r="K4041" s="1">
        <f t="shared" si="190"/>
        <v>1.0000000000000001E-5</v>
      </c>
      <c r="L4041" s="1">
        <f t="shared" si="191"/>
        <v>26000000</v>
      </c>
    </row>
    <row r="4042" spans="1:12" x14ac:dyDescent="0.2">
      <c r="A4042">
        <v>4052</v>
      </c>
      <c r="B4042" t="s">
        <v>7696</v>
      </c>
      <c r="C4042" t="s">
        <v>6146</v>
      </c>
      <c r="D4042" t="s">
        <v>449</v>
      </c>
      <c r="E4042" t="s">
        <v>7697</v>
      </c>
      <c r="F4042" s="1" t="s">
        <v>23</v>
      </c>
      <c r="G4042" s="1" t="s">
        <v>23</v>
      </c>
      <c r="H4042" s="1" t="s">
        <v>23</v>
      </c>
      <c r="I4042">
        <v>7.63</v>
      </c>
      <c r="J4042" s="1">
        <f t="shared" si="189"/>
        <v>1.0000000000000001E-5</v>
      </c>
      <c r="K4042" s="1">
        <f t="shared" si="190"/>
        <v>1.0000000000000001E-5</v>
      </c>
      <c r="L4042" s="1">
        <f t="shared" si="191"/>
        <v>26000000</v>
      </c>
    </row>
    <row r="4043" spans="1:12" x14ac:dyDescent="0.2">
      <c r="A4043">
        <v>4053</v>
      </c>
      <c r="B4043" t="s">
        <v>7698</v>
      </c>
      <c r="C4043" t="s">
        <v>5752</v>
      </c>
      <c r="D4043" t="s">
        <v>15</v>
      </c>
      <c r="E4043" t="s">
        <v>7699</v>
      </c>
      <c r="F4043" s="1" t="s">
        <v>23</v>
      </c>
      <c r="G4043" s="1" t="s">
        <v>23</v>
      </c>
      <c r="H4043" s="1" t="s">
        <v>23</v>
      </c>
      <c r="I4043">
        <v>5.37</v>
      </c>
      <c r="J4043" s="1">
        <f t="shared" si="189"/>
        <v>1.0000000000000001E-5</v>
      </c>
      <c r="K4043" s="1">
        <f t="shared" si="190"/>
        <v>1.0000000000000001E-5</v>
      </c>
      <c r="L4043" s="1">
        <f t="shared" si="191"/>
        <v>26000000</v>
      </c>
    </row>
    <row r="4044" spans="1:12" x14ac:dyDescent="0.2">
      <c r="A4044">
        <v>4054</v>
      </c>
      <c r="B4044" t="s">
        <v>7700</v>
      </c>
      <c r="C4044" t="s">
        <v>7495</v>
      </c>
      <c r="D4044" t="s">
        <v>128</v>
      </c>
      <c r="E4044" t="s">
        <v>7701</v>
      </c>
      <c r="F4044">
        <v>137222</v>
      </c>
      <c r="G4044" s="1" t="s">
        <v>23</v>
      </c>
      <c r="H4044">
        <v>12</v>
      </c>
      <c r="I4044">
        <v>13.5</v>
      </c>
      <c r="J4044" s="1">
        <f t="shared" si="189"/>
        <v>137222</v>
      </c>
      <c r="K4044" s="1">
        <f t="shared" si="190"/>
        <v>12</v>
      </c>
      <c r="L4044" s="1">
        <f t="shared" si="191"/>
        <v>26000000</v>
      </c>
    </row>
    <row r="4045" spans="1:12" x14ac:dyDescent="0.2">
      <c r="A4045">
        <v>4055</v>
      </c>
      <c r="B4045" t="s">
        <v>7702</v>
      </c>
      <c r="C4045" t="s">
        <v>7370</v>
      </c>
      <c r="D4045" t="s">
        <v>11</v>
      </c>
      <c r="E4045" t="s">
        <v>7703</v>
      </c>
      <c r="F4045">
        <v>1000</v>
      </c>
      <c r="G4045">
        <v>1000</v>
      </c>
      <c r="H4045">
        <v>10</v>
      </c>
      <c r="I4045">
        <v>8.2100000000000009</v>
      </c>
      <c r="J4045" s="1">
        <f t="shared" si="189"/>
        <v>1000</v>
      </c>
      <c r="K4045" s="1">
        <f t="shared" si="190"/>
        <v>10</v>
      </c>
      <c r="L4045" s="1">
        <f t="shared" si="191"/>
        <v>26000000</v>
      </c>
    </row>
    <row r="4046" spans="1:12" x14ac:dyDescent="0.2">
      <c r="A4046">
        <v>4056</v>
      </c>
      <c r="B4046" t="s">
        <v>7704</v>
      </c>
      <c r="C4046" t="s">
        <v>5752</v>
      </c>
      <c r="D4046" t="s">
        <v>15</v>
      </c>
      <c r="E4046" t="s">
        <v>7705</v>
      </c>
      <c r="F4046" s="1" t="s">
        <v>23</v>
      </c>
      <c r="G4046" s="1" t="s">
        <v>23</v>
      </c>
      <c r="H4046" s="1" t="s">
        <v>23</v>
      </c>
      <c r="I4046">
        <v>6.18</v>
      </c>
      <c r="J4046" s="1">
        <f t="shared" si="189"/>
        <v>1.0000000000000001E-5</v>
      </c>
      <c r="K4046" s="1">
        <f t="shared" si="190"/>
        <v>1.0000000000000001E-5</v>
      </c>
      <c r="L4046" s="1">
        <f t="shared" si="191"/>
        <v>26000000</v>
      </c>
    </row>
    <row r="4047" spans="1:12" x14ac:dyDescent="0.2">
      <c r="A4047">
        <v>4057</v>
      </c>
      <c r="B4047" t="s">
        <v>7706</v>
      </c>
      <c r="C4047" t="s">
        <v>7691</v>
      </c>
      <c r="D4047" t="s">
        <v>54</v>
      </c>
      <c r="E4047" t="s">
        <v>7707</v>
      </c>
      <c r="F4047">
        <v>21527</v>
      </c>
      <c r="G4047">
        <v>21527</v>
      </c>
      <c r="H4047">
        <v>4.2</v>
      </c>
      <c r="I4047">
        <v>4.43</v>
      </c>
      <c r="J4047" s="1">
        <f t="shared" si="189"/>
        <v>21527</v>
      </c>
      <c r="K4047" s="1">
        <f t="shared" si="190"/>
        <v>4.2</v>
      </c>
      <c r="L4047" s="1">
        <f t="shared" si="191"/>
        <v>26000000</v>
      </c>
    </row>
    <row r="4048" spans="1:12" x14ac:dyDescent="0.2">
      <c r="A4048">
        <v>4058</v>
      </c>
      <c r="B4048" t="s">
        <v>7708</v>
      </c>
      <c r="C4048" t="s">
        <v>7550</v>
      </c>
      <c r="D4048" t="s">
        <v>15</v>
      </c>
      <c r="E4048" t="s">
        <v>7709</v>
      </c>
      <c r="F4048" s="1" t="s">
        <v>23</v>
      </c>
      <c r="G4048" s="1" t="s">
        <v>23</v>
      </c>
      <c r="H4048" s="1" t="s">
        <v>23</v>
      </c>
      <c r="I4048">
        <v>3.51</v>
      </c>
      <c r="J4048" s="1">
        <f t="shared" si="189"/>
        <v>1.0000000000000001E-5</v>
      </c>
      <c r="K4048" s="1">
        <f t="shared" si="190"/>
        <v>1.0000000000000001E-5</v>
      </c>
      <c r="L4048" s="1">
        <f t="shared" si="191"/>
        <v>26000000</v>
      </c>
    </row>
    <row r="4049" spans="1:12" x14ac:dyDescent="0.2">
      <c r="A4049">
        <v>4059</v>
      </c>
      <c r="B4049" t="s">
        <v>7710</v>
      </c>
      <c r="C4049" t="s">
        <v>6580</v>
      </c>
      <c r="D4049" t="s">
        <v>72</v>
      </c>
      <c r="E4049" t="s">
        <v>7537</v>
      </c>
      <c r="F4049" s="1" t="s">
        <v>23</v>
      </c>
      <c r="G4049" s="1" t="s">
        <v>23</v>
      </c>
      <c r="H4049">
        <v>1</v>
      </c>
      <c r="I4049">
        <v>2.11</v>
      </c>
      <c r="J4049" s="1">
        <f t="shared" si="189"/>
        <v>1.0000000000000001E-5</v>
      </c>
      <c r="K4049" s="1">
        <f t="shared" si="190"/>
        <v>1</v>
      </c>
      <c r="L4049" s="1">
        <f t="shared" si="191"/>
        <v>26000000</v>
      </c>
    </row>
    <row r="4050" spans="1:12" x14ac:dyDescent="0.2">
      <c r="A4050">
        <v>4060</v>
      </c>
      <c r="B4050" t="s">
        <v>7711</v>
      </c>
      <c r="C4050" t="s">
        <v>6775</v>
      </c>
      <c r="D4050" t="s">
        <v>15</v>
      </c>
      <c r="E4050" t="s">
        <v>7712</v>
      </c>
      <c r="F4050">
        <v>1300000</v>
      </c>
      <c r="G4050">
        <v>1300000</v>
      </c>
      <c r="H4050">
        <v>300</v>
      </c>
      <c r="I4050">
        <v>4.22</v>
      </c>
      <c r="J4050" s="1">
        <f t="shared" si="189"/>
        <v>1300000</v>
      </c>
      <c r="K4050" s="1">
        <f t="shared" si="190"/>
        <v>300</v>
      </c>
      <c r="L4050" s="1">
        <f t="shared" si="191"/>
        <v>26000000</v>
      </c>
    </row>
    <row r="4051" spans="1:12" x14ac:dyDescent="0.2">
      <c r="A4051">
        <v>4061</v>
      </c>
      <c r="B4051" t="s">
        <v>7713</v>
      </c>
      <c r="C4051" t="s">
        <v>7638</v>
      </c>
      <c r="D4051" t="s">
        <v>80</v>
      </c>
      <c r="E4051" t="s">
        <v>7192</v>
      </c>
      <c r="F4051">
        <v>1000</v>
      </c>
      <c r="G4051">
        <v>1000</v>
      </c>
      <c r="H4051">
        <v>1</v>
      </c>
      <c r="I4051">
        <v>5.14</v>
      </c>
      <c r="J4051" s="1">
        <f t="shared" si="189"/>
        <v>1000</v>
      </c>
      <c r="K4051" s="1">
        <f t="shared" si="190"/>
        <v>1</v>
      </c>
      <c r="L4051" s="1">
        <f t="shared" si="191"/>
        <v>26000000</v>
      </c>
    </row>
    <row r="4052" spans="1:12" x14ac:dyDescent="0.2">
      <c r="A4052">
        <v>4062</v>
      </c>
      <c r="B4052" t="s">
        <v>7714</v>
      </c>
      <c r="C4052" t="s">
        <v>6047</v>
      </c>
      <c r="D4052" t="s">
        <v>15</v>
      </c>
      <c r="E4052" t="s">
        <v>7715</v>
      </c>
      <c r="F4052" s="1" t="s">
        <v>23</v>
      </c>
      <c r="G4052" s="1" t="s">
        <v>23</v>
      </c>
      <c r="H4052" s="1" t="s">
        <v>23</v>
      </c>
      <c r="I4052">
        <v>0.77</v>
      </c>
      <c r="J4052" s="1">
        <f t="shared" si="189"/>
        <v>1.0000000000000001E-5</v>
      </c>
      <c r="K4052" s="1">
        <f t="shared" si="190"/>
        <v>1.0000000000000001E-5</v>
      </c>
      <c r="L4052" s="1">
        <f t="shared" si="191"/>
        <v>26000000</v>
      </c>
    </row>
    <row r="4053" spans="1:12" x14ac:dyDescent="0.2">
      <c r="A4053">
        <v>4063</v>
      </c>
      <c r="B4053" t="s">
        <v>7716</v>
      </c>
      <c r="C4053" t="s">
        <v>7020</v>
      </c>
      <c r="D4053" t="s">
        <v>5685</v>
      </c>
      <c r="E4053" t="s">
        <v>7717</v>
      </c>
      <c r="F4053" s="1" t="s">
        <v>23</v>
      </c>
      <c r="G4053" s="1" t="s">
        <v>23</v>
      </c>
      <c r="H4053">
        <v>50</v>
      </c>
      <c r="I4053">
        <v>5.24</v>
      </c>
      <c r="J4053" s="1">
        <f t="shared" si="189"/>
        <v>1.0000000000000001E-5</v>
      </c>
      <c r="K4053" s="1">
        <f t="shared" si="190"/>
        <v>50</v>
      </c>
      <c r="L4053" s="1">
        <f t="shared" si="191"/>
        <v>26000000</v>
      </c>
    </row>
    <row r="4054" spans="1:12" x14ac:dyDescent="0.2">
      <c r="A4054">
        <v>4064</v>
      </c>
      <c r="B4054" t="s">
        <v>7718</v>
      </c>
      <c r="C4054" t="s">
        <v>7470</v>
      </c>
      <c r="D4054" t="s">
        <v>7719</v>
      </c>
      <c r="E4054" t="s">
        <v>7720</v>
      </c>
      <c r="F4054">
        <v>900</v>
      </c>
      <c r="G4054" s="1" t="s">
        <v>23</v>
      </c>
      <c r="H4054">
        <v>2000</v>
      </c>
      <c r="I4054">
        <v>7.88</v>
      </c>
      <c r="J4054" s="1">
        <f t="shared" si="189"/>
        <v>900</v>
      </c>
      <c r="K4054" s="1">
        <f t="shared" si="190"/>
        <v>2000</v>
      </c>
      <c r="L4054" s="1">
        <f t="shared" si="191"/>
        <v>26000000</v>
      </c>
    </row>
    <row r="4055" spans="1:12" x14ac:dyDescent="0.2">
      <c r="A4055">
        <v>4065</v>
      </c>
      <c r="B4055" t="s">
        <v>7721</v>
      </c>
      <c r="C4055" t="s">
        <v>7722</v>
      </c>
      <c r="D4055" t="s">
        <v>15</v>
      </c>
      <c r="E4055" t="s">
        <v>1854</v>
      </c>
      <c r="F4055" s="1" t="s">
        <v>23</v>
      </c>
      <c r="G4055" s="1" t="s">
        <v>23</v>
      </c>
      <c r="H4055" s="1" t="s">
        <v>23</v>
      </c>
      <c r="I4055">
        <v>6.84</v>
      </c>
      <c r="J4055" s="1">
        <f t="shared" si="189"/>
        <v>1.0000000000000001E-5</v>
      </c>
      <c r="K4055" s="1">
        <f t="shared" si="190"/>
        <v>1.0000000000000001E-5</v>
      </c>
      <c r="L4055" s="1">
        <f t="shared" si="191"/>
        <v>26000000</v>
      </c>
    </row>
    <row r="4056" spans="1:12" x14ac:dyDescent="0.2">
      <c r="A4056">
        <v>4066</v>
      </c>
      <c r="B4056" t="s">
        <v>7723</v>
      </c>
      <c r="C4056" t="s">
        <v>5752</v>
      </c>
      <c r="D4056" t="s">
        <v>15</v>
      </c>
      <c r="E4056" t="s">
        <v>7724</v>
      </c>
      <c r="F4056" s="1" t="s">
        <v>23</v>
      </c>
      <c r="G4056" s="1" t="s">
        <v>23</v>
      </c>
      <c r="H4056" s="1" t="s">
        <v>23</v>
      </c>
      <c r="I4056">
        <v>4.13</v>
      </c>
      <c r="J4056" s="1">
        <f t="shared" si="189"/>
        <v>1.0000000000000001E-5</v>
      </c>
      <c r="K4056" s="1">
        <f t="shared" si="190"/>
        <v>1.0000000000000001E-5</v>
      </c>
      <c r="L4056" s="1">
        <f t="shared" si="191"/>
        <v>26000000</v>
      </c>
    </row>
    <row r="4057" spans="1:12" x14ac:dyDescent="0.2">
      <c r="A4057">
        <v>4067</v>
      </c>
      <c r="B4057" t="s">
        <v>7725</v>
      </c>
      <c r="C4057" t="s">
        <v>5841</v>
      </c>
      <c r="D4057" t="s">
        <v>807</v>
      </c>
      <c r="E4057" t="s">
        <v>7726</v>
      </c>
      <c r="F4057" s="1" t="s">
        <v>23</v>
      </c>
      <c r="G4057" s="1" t="s">
        <v>23</v>
      </c>
      <c r="H4057" s="1" t="s">
        <v>23</v>
      </c>
      <c r="I4057">
        <v>5.5</v>
      </c>
      <c r="J4057" s="1">
        <f t="shared" si="189"/>
        <v>1.0000000000000001E-5</v>
      </c>
      <c r="K4057" s="1">
        <f t="shared" si="190"/>
        <v>1.0000000000000001E-5</v>
      </c>
      <c r="L4057" s="1">
        <f t="shared" si="191"/>
        <v>26000000</v>
      </c>
    </row>
    <row r="4058" spans="1:12" x14ac:dyDescent="0.2">
      <c r="A4058">
        <v>4068</v>
      </c>
      <c r="B4058" t="s">
        <v>7727</v>
      </c>
      <c r="C4058" t="s">
        <v>6047</v>
      </c>
      <c r="D4058" t="s">
        <v>80</v>
      </c>
      <c r="E4058" t="s">
        <v>7728</v>
      </c>
      <c r="F4058" s="1" t="s">
        <v>23</v>
      </c>
      <c r="G4058" s="1" t="s">
        <v>23</v>
      </c>
      <c r="H4058" s="1" t="s">
        <v>23</v>
      </c>
      <c r="I4058">
        <v>9.0500000000000007</v>
      </c>
      <c r="J4058" s="1">
        <f t="shared" si="189"/>
        <v>1.0000000000000001E-5</v>
      </c>
      <c r="K4058" s="1">
        <f t="shared" si="190"/>
        <v>1.0000000000000001E-5</v>
      </c>
      <c r="L4058" s="1">
        <f t="shared" si="191"/>
        <v>26000000</v>
      </c>
    </row>
    <row r="4059" spans="1:12" x14ac:dyDescent="0.2">
      <c r="A4059">
        <v>4069</v>
      </c>
      <c r="B4059" t="s">
        <v>7729</v>
      </c>
      <c r="C4059" t="s">
        <v>7539</v>
      </c>
      <c r="D4059" t="s">
        <v>72</v>
      </c>
      <c r="E4059" t="s">
        <v>7567</v>
      </c>
      <c r="F4059" s="1" t="s">
        <v>23</v>
      </c>
      <c r="G4059" s="1" t="s">
        <v>23</v>
      </c>
      <c r="H4059">
        <v>10</v>
      </c>
      <c r="I4059">
        <v>12.1</v>
      </c>
      <c r="J4059" s="1">
        <f t="shared" si="189"/>
        <v>1.0000000000000001E-5</v>
      </c>
      <c r="K4059" s="1">
        <f t="shared" si="190"/>
        <v>10</v>
      </c>
      <c r="L4059" s="1">
        <f t="shared" si="191"/>
        <v>26000000</v>
      </c>
    </row>
    <row r="4060" spans="1:12" x14ac:dyDescent="0.2">
      <c r="A4060">
        <v>4070</v>
      </c>
      <c r="B4060" t="s">
        <v>7730</v>
      </c>
      <c r="C4060" t="s">
        <v>7673</v>
      </c>
      <c r="D4060" t="s">
        <v>628</v>
      </c>
      <c r="E4060" t="s">
        <v>7731</v>
      </c>
      <c r="F4060" s="1" t="s">
        <v>23</v>
      </c>
      <c r="G4060" s="1" t="s">
        <v>23</v>
      </c>
      <c r="H4060" s="1" t="s">
        <v>23</v>
      </c>
      <c r="I4060">
        <v>12</v>
      </c>
      <c r="J4060" s="1">
        <f t="shared" si="189"/>
        <v>1.0000000000000001E-5</v>
      </c>
      <c r="K4060" s="1">
        <f t="shared" si="190"/>
        <v>1.0000000000000001E-5</v>
      </c>
      <c r="L4060" s="1">
        <f t="shared" si="191"/>
        <v>26000000</v>
      </c>
    </row>
    <row r="4061" spans="1:12" x14ac:dyDescent="0.2">
      <c r="A4061">
        <v>4071</v>
      </c>
      <c r="B4061" t="s">
        <v>7732</v>
      </c>
      <c r="C4061" t="s">
        <v>7495</v>
      </c>
      <c r="D4061" t="s">
        <v>128</v>
      </c>
      <c r="E4061" t="s">
        <v>7733</v>
      </c>
      <c r="F4061">
        <v>43809</v>
      </c>
      <c r="G4061" s="1" t="s">
        <v>23</v>
      </c>
      <c r="H4061">
        <v>4.8</v>
      </c>
      <c r="I4061">
        <v>1.41</v>
      </c>
      <c r="J4061" s="1">
        <f t="shared" si="189"/>
        <v>43809</v>
      </c>
      <c r="K4061" s="1">
        <f t="shared" si="190"/>
        <v>4.8</v>
      </c>
      <c r="L4061" s="1">
        <f t="shared" si="191"/>
        <v>26000000</v>
      </c>
    </row>
    <row r="4062" spans="1:12" x14ac:dyDescent="0.2">
      <c r="A4062">
        <v>4072</v>
      </c>
      <c r="B4062" t="s">
        <v>7734</v>
      </c>
      <c r="C4062" t="s">
        <v>7550</v>
      </c>
      <c r="D4062" t="s">
        <v>15</v>
      </c>
      <c r="E4062" t="s">
        <v>7735</v>
      </c>
      <c r="F4062" s="1" t="s">
        <v>23</v>
      </c>
      <c r="G4062" s="1" t="s">
        <v>23</v>
      </c>
      <c r="H4062" s="1" t="s">
        <v>23</v>
      </c>
      <c r="I4062">
        <v>3.05</v>
      </c>
      <c r="J4062" s="1">
        <f t="shared" si="189"/>
        <v>1.0000000000000001E-5</v>
      </c>
      <c r="K4062" s="1">
        <f t="shared" si="190"/>
        <v>1.0000000000000001E-5</v>
      </c>
      <c r="L4062" s="1">
        <f t="shared" si="191"/>
        <v>26000000</v>
      </c>
    </row>
    <row r="4063" spans="1:12" x14ac:dyDescent="0.2">
      <c r="A4063">
        <v>4073</v>
      </c>
      <c r="B4063" t="s">
        <v>7736</v>
      </c>
      <c r="C4063" t="s">
        <v>7673</v>
      </c>
      <c r="D4063" t="s">
        <v>25</v>
      </c>
      <c r="E4063" t="s">
        <v>7737</v>
      </c>
      <c r="F4063" s="1" t="s">
        <v>23</v>
      </c>
      <c r="G4063" s="1" t="s">
        <v>23</v>
      </c>
      <c r="H4063">
        <v>180</v>
      </c>
      <c r="I4063">
        <v>18.670000000000002</v>
      </c>
      <c r="J4063" s="1">
        <f t="shared" si="189"/>
        <v>1.0000000000000001E-5</v>
      </c>
      <c r="K4063" s="1">
        <f t="shared" si="190"/>
        <v>180</v>
      </c>
      <c r="L4063" s="1">
        <f t="shared" si="191"/>
        <v>26000000</v>
      </c>
    </row>
    <row r="4064" spans="1:12" x14ac:dyDescent="0.2">
      <c r="A4064">
        <v>4074</v>
      </c>
      <c r="B4064" t="s">
        <v>7738</v>
      </c>
      <c r="C4064" t="s">
        <v>7470</v>
      </c>
      <c r="D4064" t="s">
        <v>5000</v>
      </c>
      <c r="E4064" t="s">
        <v>7739</v>
      </c>
      <c r="F4064">
        <v>678</v>
      </c>
      <c r="G4064">
        <v>678</v>
      </c>
      <c r="H4064">
        <v>1.2</v>
      </c>
      <c r="I4064">
        <v>3.26</v>
      </c>
      <c r="J4064" s="1">
        <f t="shared" si="189"/>
        <v>678</v>
      </c>
      <c r="K4064" s="1">
        <f t="shared" si="190"/>
        <v>1.2</v>
      </c>
      <c r="L4064" s="1">
        <f t="shared" si="191"/>
        <v>26000000</v>
      </c>
    </row>
    <row r="4065" spans="1:12" x14ac:dyDescent="0.2">
      <c r="A4065">
        <v>4075</v>
      </c>
      <c r="B4065" t="s">
        <v>7740</v>
      </c>
      <c r="C4065" t="s">
        <v>5752</v>
      </c>
      <c r="D4065" t="s">
        <v>15</v>
      </c>
      <c r="E4065" t="s">
        <v>7741</v>
      </c>
      <c r="F4065" s="1" t="s">
        <v>23</v>
      </c>
      <c r="G4065" s="1" t="s">
        <v>23</v>
      </c>
      <c r="H4065" s="1" t="s">
        <v>23</v>
      </c>
      <c r="I4065">
        <v>14.7</v>
      </c>
      <c r="J4065" s="1">
        <f t="shared" si="189"/>
        <v>1.0000000000000001E-5</v>
      </c>
      <c r="K4065" s="1">
        <f t="shared" si="190"/>
        <v>1.0000000000000001E-5</v>
      </c>
      <c r="L4065" s="1">
        <f t="shared" si="191"/>
        <v>26000000</v>
      </c>
    </row>
    <row r="4066" spans="1:12" x14ac:dyDescent="0.2">
      <c r="A4066">
        <v>4076</v>
      </c>
      <c r="B4066" t="s">
        <v>7742</v>
      </c>
      <c r="C4066" t="s">
        <v>6580</v>
      </c>
      <c r="D4066" t="s">
        <v>15</v>
      </c>
      <c r="E4066" t="s">
        <v>7743</v>
      </c>
      <c r="F4066" s="1" t="s">
        <v>23</v>
      </c>
      <c r="G4066" s="1" t="s">
        <v>23</v>
      </c>
      <c r="H4066">
        <v>1</v>
      </c>
      <c r="I4066">
        <v>11.07</v>
      </c>
      <c r="J4066" s="1">
        <f t="shared" si="189"/>
        <v>1.0000000000000001E-5</v>
      </c>
      <c r="K4066" s="1">
        <f t="shared" si="190"/>
        <v>1</v>
      </c>
      <c r="L4066" s="1">
        <f t="shared" si="191"/>
        <v>26000000</v>
      </c>
    </row>
    <row r="4067" spans="1:12" x14ac:dyDescent="0.2">
      <c r="A4067">
        <v>4077</v>
      </c>
      <c r="B4067" t="s">
        <v>7744</v>
      </c>
      <c r="C4067" t="s">
        <v>7691</v>
      </c>
      <c r="D4067" t="s">
        <v>54</v>
      </c>
      <c r="E4067" t="s">
        <v>7745</v>
      </c>
      <c r="F4067">
        <v>32291</v>
      </c>
      <c r="G4067">
        <v>32291</v>
      </c>
      <c r="H4067">
        <v>6.6</v>
      </c>
      <c r="I4067">
        <v>8.02</v>
      </c>
      <c r="J4067" s="1">
        <f t="shared" si="189"/>
        <v>32291</v>
      </c>
      <c r="K4067" s="1">
        <f t="shared" si="190"/>
        <v>6.6</v>
      </c>
      <c r="L4067" s="1">
        <f t="shared" si="191"/>
        <v>26000000</v>
      </c>
    </row>
    <row r="4068" spans="1:12" x14ac:dyDescent="0.2">
      <c r="A4068">
        <v>4078</v>
      </c>
      <c r="B4068" t="s">
        <v>7746</v>
      </c>
      <c r="C4068" t="s">
        <v>7588</v>
      </c>
      <c r="D4068" t="s">
        <v>54</v>
      </c>
      <c r="E4068" t="s">
        <v>7747</v>
      </c>
      <c r="F4068">
        <v>40000</v>
      </c>
      <c r="G4068">
        <v>40000</v>
      </c>
      <c r="H4068">
        <v>40</v>
      </c>
      <c r="I4068">
        <v>8.01</v>
      </c>
      <c r="J4068" s="1">
        <f t="shared" si="189"/>
        <v>40000</v>
      </c>
      <c r="K4068" s="1">
        <f t="shared" si="190"/>
        <v>40</v>
      </c>
      <c r="L4068" s="1">
        <f t="shared" si="191"/>
        <v>26000000</v>
      </c>
    </row>
    <row r="4069" spans="1:12" x14ac:dyDescent="0.2">
      <c r="A4069">
        <v>4079</v>
      </c>
      <c r="B4069" t="s">
        <v>7748</v>
      </c>
      <c r="C4069" t="s">
        <v>7673</v>
      </c>
      <c r="D4069" t="s">
        <v>363</v>
      </c>
      <c r="E4069" t="s">
        <v>7749</v>
      </c>
      <c r="F4069" s="1" t="s">
        <v>23</v>
      </c>
      <c r="G4069" s="1" t="s">
        <v>23</v>
      </c>
      <c r="H4069" s="1" t="s">
        <v>23</v>
      </c>
      <c r="I4069">
        <v>13.36</v>
      </c>
      <c r="J4069" s="1">
        <f t="shared" si="189"/>
        <v>1.0000000000000001E-5</v>
      </c>
      <c r="K4069" s="1">
        <f t="shared" si="190"/>
        <v>1.0000000000000001E-5</v>
      </c>
      <c r="L4069" s="1">
        <f t="shared" si="191"/>
        <v>26000000</v>
      </c>
    </row>
    <row r="4070" spans="1:12" x14ac:dyDescent="0.2">
      <c r="A4070">
        <v>4080</v>
      </c>
      <c r="B4070" t="s">
        <v>7746</v>
      </c>
      <c r="C4070" t="s">
        <v>7588</v>
      </c>
      <c r="D4070" t="s">
        <v>54</v>
      </c>
      <c r="E4070" t="s">
        <v>7747</v>
      </c>
      <c r="F4070">
        <v>40000</v>
      </c>
      <c r="G4070">
        <v>40000</v>
      </c>
      <c r="H4070">
        <v>40</v>
      </c>
      <c r="I4070">
        <v>8.01</v>
      </c>
      <c r="J4070" s="1">
        <f t="shared" si="189"/>
        <v>40000</v>
      </c>
      <c r="K4070" s="1">
        <f t="shared" si="190"/>
        <v>40</v>
      </c>
      <c r="L4070" s="1">
        <f t="shared" si="191"/>
        <v>26000000</v>
      </c>
    </row>
    <row r="4071" spans="1:12" x14ac:dyDescent="0.2">
      <c r="A4071">
        <v>4081</v>
      </c>
      <c r="B4071" t="s">
        <v>7750</v>
      </c>
      <c r="C4071" t="s">
        <v>7588</v>
      </c>
      <c r="D4071" t="s">
        <v>54</v>
      </c>
      <c r="E4071" t="s">
        <v>7751</v>
      </c>
      <c r="F4071">
        <v>30000</v>
      </c>
      <c r="G4071">
        <v>30000</v>
      </c>
      <c r="H4071">
        <v>16</v>
      </c>
      <c r="I4071">
        <v>7.73</v>
      </c>
      <c r="J4071" s="1">
        <f t="shared" si="189"/>
        <v>30000</v>
      </c>
      <c r="K4071" s="1">
        <f t="shared" si="190"/>
        <v>16</v>
      </c>
      <c r="L4071" s="1">
        <f t="shared" si="191"/>
        <v>26000000</v>
      </c>
    </row>
    <row r="4072" spans="1:12" x14ac:dyDescent="0.2">
      <c r="A4072">
        <v>4082</v>
      </c>
      <c r="B4072" t="s">
        <v>7748</v>
      </c>
      <c r="C4072" t="s">
        <v>7673</v>
      </c>
      <c r="D4072" t="s">
        <v>363</v>
      </c>
      <c r="E4072" t="s">
        <v>7749</v>
      </c>
      <c r="F4072" s="1" t="s">
        <v>23</v>
      </c>
      <c r="G4072" s="1" t="s">
        <v>23</v>
      </c>
      <c r="H4072" s="1" t="s">
        <v>23</v>
      </c>
      <c r="I4072">
        <v>13.36</v>
      </c>
      <c r="J4072" s="1">
        <f t="shared" si="189"/>
        <v>1.0000000000000001E-5</v>
      </c>
      <c r="K4072" s="1">
        <f t="shared" si="190"/>
        <v>1.0000000000000001E-5</v>
      </c>
      <c r="L4072" s="1">
        <f t="shared" si="191"/>
        <v>26000000</v>
      </c>
    </row>
    <row r="4073" spans="1:12" x14ac:dyDescent="0.2">
      <c r="A4073">
        <v>4083</v>
      </c>
      <c r="B4073" t="s">
        <v>7752</v>
      </c>
      <c r="C4073" t="s">
        <v>7495</v>
      </c>
      <c r="D4073" t="s">
        <v>128</v>
      </c>
      <c r="E4073" t="s">
        <v>7753</v>
      </c>
      <c r="F4073">
        <v>77016</v>
      </c>
      <c r="G4073" s="1" t="s">
        <v>23</v>
      </c>
      <c r="H4073">
        <v>6</v>
      </c>
      <c r="I4073">
        <v>13.71</v>
      </c>
      <c r="J4073" s="1">
        <f t="shared" si="189"/>
        <v>77016</v>
      </c>
      <c r="K4073" s="1">
        <f t="shared" si="190"/>
        <v>6</v>
      </c>
      <c r="L4073" s="1">
        <f t="shared" si="191"/>
        <v>26000000</v>
      </c>
    </row>
    <row r="4074" spans="1:12" x14ac:dyDescent="0.2">
      <c r="A4074">
        <v>4084</v>
      </c>
      <c r="B4074" t="s">
        <v>7754</v>
      </c>
      <c r="C4074" t="s">
        <v>7495</v>
      </c>
      <c r="D4074" t="s">
        <v>128</v>
      </c>
      <c r="E4074" t="s">
        <v>7755</v>
      </c>
      <c r="F4074">
        <v>68533</v>
      </c>
      <c r="G4074" s="1" t="s">
        <v>23</v>
      </c>
      <c r="H4074">
        <v>4</v>
      </c>
      <c r="I4074">
        <v>6.44</v>
      </c>
      <c r="J4074" s="1">
        <f t="shared" si="189"/>
        <v>68533</v>
      </c>
      <c r="K4074" s="1">
        <f t="shared" si="190"/>
        <v>4</v>
      </c>
      <c r="L4074" s="1">
        <f t="shared" si="191"/>
        <v>26000000</v>
      </c>
    </row>
    <row r="4075" spans="1:12" x14ac:dyDescent="0.2">
      <c r="A4075">
        <v>4085</v>
      </c>
      <c r="B4075" t="s">
        <v>7756</v>
      </c>
      <c r="C4075" t="s">
        <v>5987</v>
      </c>
      <c r="D4075" t="s">
        <v>25</v>
      </c>
      <c r="E4075" t="s">
        <v>200</v>
      </c>
      <c r="F4075" s="1" t="s">
        <v>23</v>
      </c>
      <c r="G4075" s="1" t="s">
        <v>23</v>
      </c>
      <c r="H4075">
        <v>0.5</v>
      </c>
      <c r="I4075">
        <v>5</v>
      </c>
      <c r="J4075" s="1">
        <f t="shared" si="189"/>
        <v>1.0000000000000001E-5</v>
      </c>
      <c r="K4075" s="1">
        <f t="shared" si="190"/>
        <v>0.5</v>
      </c>
      <c r="L4075" s="1">
        <f t="shared" si="191"/>
        <v>26000000</v>
      </c>
    </row>
    <row r="4076" spans="1:12" x14ac:dyDescent="0.2">
      <c r="A4076">
        <v>4086</v>
      </c>
      <c r="B4076" t="s">
        <v>7757</v>
      </c>
      <c r="C4076" t="s">
        <v>7495</v>
      </c>
      <c r="D4076" t="s">
        <v>128</v>
      </c>
      <c r="E4076" t="s">
        <v>7758</v>
      </c>
      <c r="F4076">
        <v>81763</v>
      </c>
      <c r="G4076" s="1" t="s">
        <v>23</v>
      </c>
      <c r="H4076">
        <v>9</v>
      </c>
      <c r="I4076">
        <v>13.5</v>
      </c>
      <c r="J4076" s="1">
        <f t="shared" si="189"/>
        <v>81763</v>
      </c>
      <c r="K4076" s="1">
        <f t="shared" si="190"/>
        <v>9</v>
      </c>
      <c r="L4076" s="1">
        <f t="shared" si="191"/>
        <v>26000000</v>
      </c>
    </row>
    <row r="4077" spans="1:12" x14ac:dyDescent="0.2">
      <c r="A4077">
        <v>4087</v>
      </c>
      <c r="B4077" t="s">
        <v>7759</v>
      </c>
      <c r="C4077" t="s">
        <v>7691</v>
      </c>
      <c r="D4077" t="s">
        <v>54</v>
      </c>
      <c r="E4077" t="s">
        <v>7692</v>
      </c>
      <c r="F4077">
        <v>75347</v>
      </c>
      <c r="G4077">
        <v>75347</v>
      </c>
      <c r="H4077">
        <v>18</v>
      </c>
      <c r="I4077">
        <v>3.01</v>
      </c>
      <c r="J4077" s="1">
        <f t="shared" si="189"/>
        <v>75347</v>
      </c>
      <c r="K4077" s="1">
        <f t="shared" si="190"/>
        <v>18</v>
      </c>
      <c r="L4077" s="1">
        <f t="shared" si="191"/>
        <v>26000000</v>
      </c>
    </row>
    <row r="4078" spans="1:12" x14ac:dyDescent="0.2">
      <c r="A4078">
        <v>4088</v>
      </c>
      <c r="B4078" t="s">
        <v>7760</v>
      </c>
      <c r="C4078" t="s">
        <v>5752</v>
      </c>
      <c r="D4078" t="s">
        <v>15</v>
      </c>
      <c r="E4078" t="s">
        <v>7761</v>
      </c>
      <c r="F4078" s="1" t="s">
        <v>23</v>
      </c>
      <c r="G4078" s="1" t="s">
        <v>23</v>
      </c>
      <c r="H4078" s="1" t="s">
        <v>23</v>
      </c>
      <c r="I4078">
        <v>3.13</v>
      </c>
      <c r="J4078" s="1">
        <f t="shared" si="189"/>
        <v>1.0000000000000001E-5</v>
      </c>
      <c r="K4078" s="1">
        <f t="shared" si="190"/>
        <v>1.0000000000000001E-5</v>
      </c>
      <c r="L4078" s="1">
        <f t="shared" si="191"/>
        <v>26000000</v>
      </c>
    </row>
    <row r="4079" spans="1:12" x14ac:dyDescent="0.2">
      <c r="A4079">
        <v>4089</v>
      </c>
      <c r="B4079" t="s">
        <v>7762</v>
      </c>
      <c r="C4079" t="s">
        <v>7673</v>
      </c>
      <c r="D4079" t="s">
        <v>80</v>
      </c>
      <c r="E4079" t="s">
        <v>7763</v>
      </c>
      <c r="F4079" s="1" t="s">
        <v>23</v>
      </c>
      <c r="G4079" s="1" t="s">
        <v>23</v>
      </c>
      <c r="H4079" s="1" t="s">
        <v>23</v>
      </c>
      <c r="I4079">
        <v>8.7799999999999994</v>
      </c>
      <c r="J4079" s="1">
        <f t="shared" si="189"/>
        <v>1.0000000000000001E-5</v>
      </c>
      <c r="K4079" s="1">
        <f t="shared" si="190"/>
        <v>1.0000000000000001E-5</v>
      </c>
      <c r="L4079" s="1">
        <f t="shared" si="191"/>
        <v>26000000</v>
      </c>
    </row>
    <row r="4080" spans="1:12" x14ac:dyDescent="0.2">
      <c r="A4080">
        <v>4090</v>
      </c>
      <c r="B4080" t="s">
        <v>7764</v>
      </c>
      <c r="C4080" t="s">
        <v>7550</v>
      </c>
      <c r="D4080" t="s">
        <v>60</v>
      </c>
      <c r="E4080" t="s">
        <v>7765</v>
      </c>
      <c r="F4080" s="1" t="s">
        <v>23</v>
      </c>
      <c r="G4080" s="1" t="s">
        <v>23</v>
      </c>
      <c r="H4080" s="1" t="s">
        <v>23</v>
      </c>
      <c r="I4080">
        <v>6.92</v>
      </c>
      <c r="J4080" s="1">
        <f t="shared" si="189"/>
        <v>1.0000000000000001E-5</v>
      </c>
      <c r="K4080" s="1">
        <f t="shared" si="190"/>
        <v>1.0000000000000001E-5</v>
      </c>
      <c r="L4080" s="1">
        <f t="shared" si="191"/>
        <v>26000000</v>
      </c>
    </row>
    <row r="4081" spans="1:12" x14ac:dyDescent="0.2">
      <c r="A4081">
        <v>4091</v>
      </c>
      <c r="B4081" t="s">
        <v>7766</v>
      </c>
      <c r="C4081" t="s">
        <v>7118</v>
      </c>
      <c r="D4081" t="s">
        <v>1066</v>
      </c>
      <c r="E4081" t="s">
        <v>7767</v>
      </c>
      <c r="F4081" s="1" t="s">
        <v>23</v>
      </c>
      <c r="G4081" s="1" t="s">
        <v>23</v>
      </c>
      <c r="H4081">
        <v>1.6</v>
      </c>
      <c r="I4081">
        <v>14.69</v>
      </c>
      <c r="J4081" s="1">
        <f t="shared" si="189"/>
        <v>1.0000000000000001E-5</v>
      </c>
      <c r="K4081" s="1">
        <f t="shared" si="190"/>
        <v>1.6</v>
      </c>
      <c r="L4081" s="1">
        <f t="shared" si="191"/>
        <v>26000000</v>
      </c>
    </row>
    <row r="4082" spans="1:12" x14ac:dyDescent="0.2">
      <c r="A4082">
        <v>4092</v>
      </c>
      <c r="B4082" t="s">
        <v>7768</v>
      </c>
      <c r="C4082" t="s">
        <v>7539</v>
      </c>
      <c r="D4082" t="s">
        <v>72</v>
      </c>
      <c r="E4082" t="s">
        <v>7567</v>
      </c>
      <c r="F4082" s="1" t="s">
        <v>23</v>
      </c>
      <c r="G4082" s="1" t="s">
        <v>23</v>
      </c>
      <c r="H4082">
        <v>45</v>
      </c>
      <c r="I4082">
        <v>12.1</v>
      </c>
      <c r="J4082" s="1">
        <f t="shared" si="189"/>
        <v>1.0000000000000001E-5</v>
      </c>
      <c r="K4082" s="1">
        <f t="shared" si="190"/>
        <v>45</v>
      </c>
      <c r="L4082" s="1">
        <f t="shared" si="191"/>
        <v>26000000</v>
      </c>
    </row>
    <row r="4083" spans="1:12" x14ac:dyDescent="0.2">
      <c r="A4083">
        <v>4093</v>
      </c>
      <c r="B4083" t="s">
        <v>7769</v>
      </c>
      <c r="C4083" t="s">
        <v>7770</v>
      </c>
      <c r="D4083" t="s">
        <v>294</v>
      </c>
      <c r="E4083" t="s">
        <v>7771</v>
      </c>
      <c r="F4083" s="1" t="s">
        <v>23</v>
      </c>
      <c r="G4083" s="1" t="s">
        <v>23</v>
      </c>
      <c r="H4083" s="1" t="s">
        <v>23</v>
      </c>
      <c r="I4083">
        <v>0.56999999999999995</v>
      </c>
      <c r="J4083" s="1">
        <f t="shared" si="189"/>
        <v>1.0000000000000001E-5</v>
      </c>
      <c r="K4083" s="1">
        <f t="shared" si="190"/>
        <v>1.0000000000000001E-5</v>
      </c>
      <c r="L4083" s="1">
        <f t="shared" si="191"/>
        <v>26000000</v>
      </c>
    </row>
    <row r="4084" spans="1:12" x14ac:dyDescent="0.2">
      <c r="A4084">
        <v>4094</v>
      </c>
      <c r="B4084" t="s">
        <v>7772</v>
      </c>
      <c r="C4084" t="s">
        <v>7691</v>
      </c>
      <c r="D4084" t="s">
        <v>54</v>
      </c>
      <c r="E4084" t="s">
        <v>7773</v>
      </c>
      <c r="F4084">
        <v>107639</v>
      </c>
      <c r="G4084">
        <v>107639</v>
      </c>
      <c r="H4084">
        <v>24</v>
      </c>
      <c r="I4084">
        <v>7.89</v>
      </c>
      <c r="J4084" s="1">
        <f t="shared" si="189"/>
        <v>107639</v>
      </c>
      <c r="K4084" s="1">
        <f t="shared" si="190"/>
        <v>24</v>
      </c>
      <c r="L4084" s="1">
        <f t="shared" si="191"/>
        <v>26000000</v>
      </c>
    </row>
    <row r="4085" spans="1:12" x14ac:dyDescent="0.2">
      <c r="A4085">
        <v>4095</v>
      </c>
      <c r="B4085" t="s">
        <v>7774</v>
      </c>
      <c r="C4085" t="s">
        <v>7495</v>
      </c>
      <c r="D4085" t="s">
        <v>128</v>
      </c>
      <c r="E4085" t="s">
        <v>7775</v>
      </c>
      <c r="F4085">
        <v>72669</v>
      </c>
      <c r="G4085" s="1" t="s">
        <v>23</v>
      </c>
      <c r="H4085">
        <v>6</v>
      </c>
      <c r="I4085">
        <v>13.48</v>
      </c>
      <c r="J4085" s="1">
        <f t="shared" si="189"/>
        <v>72669</v>
      </c>
      <c r="K4085" s="1">
        <f t="shared" si="190"/>
        <v>6</v>
      </c>
      <c r="L4085" s="1">
        <f t="shared" si="191"/>
        <v>26000000</v>
      </c>
    </row>
    <row r="4086" spans="1:12" x14ac:dyDescent="0.2">
      <c r="A4086">
        <v>4096</v>
      </c>
      <c r="B4086" t="s">
        <v>7776</v>
      </c>
      <c r="C4086" t="s">
        <v>7673</v>
      </c>
      <c r="D4086" t="s">
        <v>363</v>
      </c>
      <c r="E4086" t="s">
        <v>7777</v>
      </c>
      <c r="F4086" s="1" t="s">
        <v>23</v>
      </c>
      <c r="G4086" s="1" t="s">
        <v>23</v>
      </c>
      <c r="H4086">
        <v>150</v>
      </c>
      <c r="I4086">
        <v>5.4</v>
      </c>
      <c r="J4086" s="1">
        <f t="shared" si="189"/>
        <v>1.0000000000000001E-5</v>
      </c>
      <c r="K4086" s="1">
        <f t="shared" si="190"/>
        <v>150</v>
      </c>
      <c r="L4086" s="1">
        <f t="shared" si="191"/>
        <v>26000000</v>
      </c>
    </row>
    <row r="4087" spans="1:12" x14ac:dyDescent="0.2">
      <c r="A4087">
        <v>4097</v>
      </c>
      <c r="B4087" t="s">
        <v>7778</v>
      </c>
      <c r="C4087" t="s">
        <v>7550</v>
      </c>
      <c r="D4087" t="s">
        <v>15</v>
      </c>
      <c r="E4087" t="s">
        <v>7779</v>
      </c>
      <c r="F4087" s="1" t="s">
        <v>23</v>
      </c>
      <c r="G4087" s="1" t="s">
        <v>23</v>
      </c>
      <c r="H4087" s="1" t="s">
        <v>23</v>
      </c>
      <c r="I4087">
        <v>5.36</v>
      </c>
      <c r="J4087" s="1">
        <f t="shared" si="189"/>
        <v>1.0000000000000001E-5</v>
      </c>
      <c r="K4087" s="1">
        <f t="shared" si="190"/>
        <v>1.0000000000000001E-5</v>
      </c>
      <c r="L4087" s="1">
        <f t="shared" si="191"/>
        <v>26000000</v>
      </c>
    </row>
    <row r="4088" spans="1:12" x14ac:dyDescent="0.2">
      <c r="A4088">
        <v>4098</v>
      </c>
      <c r="B4088" t="s">
        <v>7780</v>
      </c>
      <c r="C4088" t="s">
        <v>7370</v>
      </c>
      <c r="D4088" t="s">
        <v>11</v>
      </c>
      <c r="E4088" t="s">
        <v>7781</v>
      </c>
      <c r="F4088">
        <v>1000</v>
      </c>
      <c r="G4088" s="1" t="s">
        <v>23</v>
      </c>
      <c r="H4088">
        <v>10</v>
      </c>
      <c r="I4088">
        <v>1.29</v>
      </c>
      <c r="J4088" s="1">
        <f t="shared" si="189"/>
        <v>1000</v>
      </c>
      <c r="K4088" s="1">
        <f t="shared" si="190"/>
        <v>10</v>
      </c>
      <c r="L4088" s="1">
        <f t="shared" si="191"/>
        <v>26000000</v>
      </c>
    </row>
    <row r="4089" spans="1:12" x14ac:dyDescent="0.2">
      <c r="A4089">
        <v>4099</v>
      </c>
      <c r="B4089" t="s">
        <v>7782</v>
      </c>
      <c r="C4089" t="s">
        <v>7673</v>
      </c>
      <c r="D4089" t="s">
        <v>80</v>
      </c>
      <c r="E4089" t="s">
        <v>7783</v>
      </c>
      <c r="F4089" s="1" t="s">
        <v>23</v>
      </c>
      <c r="G4089" s="1" t="s">
        <v>23</v>
      </c>
      <c r="H4089" s="1" t="s">
        <v>23</v>
      </c>
      <c r="I4089">
        <v>8.42</v>
      </c>
      <c r="J4089" s="1">
        <f t="shared" si="189"/>
        <v>1.0000000000000001E-5</v>
      </c>
      <c r="K4089" s="1">
        <f t="shared" si="190"/>
        <v>1.0000000000000001E-5</v>
      </c>
      <c r="L4089" s="1">
        <f t="shared" si="191"/>
        <v>26000000</v>
      </c>
    </row>
    <row r="4090" spans="1:12" x14ac:dyDescent="0.2">
      <c r="A4090">
        <v>4100</v>
      </c>
      <c r="B4090" t="s">
        <v>7784</v>
      </c>
      <c r="C4090" t="s">
        <v>7691</v>
      </c>
      <c r="D4090" t="s">
        <v>54</v>
      </c>
      <c r="E4090" t="s">
        <v>7692</v>
      </c>
      <c r="F4090">
        <v>107639</v>
      </c>
      <c r="G4090">
        <v>107639</v>
      </c>
      <c r="H4090">
        <v>24</v>
      </c>
      <c r="I4090">
        <v>3.01</v>
      </c>
      <c r="J4090" s="1">
        <f t="shared" si="189"/>
        <v>107639</v>
      </c>
      <c r="K4090" s="1">
        <f t="shared" si="190"/>
        <v>24</v>
      </c>
      <c r="L4090" s="1">
        <f t="shared" si="191"/>
        <v>26000000</v>
      </c>
    </row>
    <row r="4091" spans="1:12" x14ac:dyDescent="0.2">
      <c r="A4091">
        <v>4101</v>
      </c>
      <c r="B4091" t="s">
        <v>7785</v>
      </c>
      <c r="C4091" t="s">
        <v>7370</v>
      </c>
      <c r="D4091" t="s">
        <v>15</v>
      </c>
      <c r="E4091" t="s">
        <v>7786</v>
      </c>
      <c r="F4091">
        <v>1000</v>
      </c>
      <c r="G4091" s="1" t="s">
        <v>23</v>
      </c>
      <c r="H4091">
        <v>10</v>
      </c>
      <c r="I4091">
        <v>3.83</v>
      </c>
      <c r="J4091" s="1">
        <f t="shared" si="189"/>
        <v>1000</v>
      </c>
      <c r="K4091" s="1">
        <f t="shared" si="190"/>
        <v>10</v>
      </c>
      <c r="L4091" s="1">
        <f t="shared" si="191"/>
        <v>26000000</v>
      </c>
    </row>
    <row r="4092" spans="1:12" x14ac:dyDescent="0.2">
      <c r="A4092">
        <v>4102</v>
      </c>
      <c r="B4092" t="s">
        <v>7787</v>
      </c>
      <c r="C4092" t="s">
        <v>7691</v>
      </c>
      <c r="D4092" t="s">
        <v>54</v>
      </c>
      <c r="E4092" t="s">
        <v>7788</v>
      </c>
      <c r="F4092">
        <v>114097</v>
      </c>
      <c r="G4092">
        <v>114097</v>
      </c>
      <c r="H4092">
        <v>27</v>
      </c>
      <c r="I4092">
        <v>8.15</v>
      </c>
      <c r="J4092" s="1">
        <f t="shared" si="189"/>
        <v>114097</v>
      </c>
      <c r="K4092" s="1">
        <f t="shared" si="190"/>
        <v>27</v>
      </c>
      <c r="L4092" s="1">
        <f t="shared" si="191"/>
        <v>26000000</v>
      </c>
    </row>
    <row r="4093" spans="1:12" x14ac:dyDescent="0.2">
      <c r="A4093">
        <v>4103</v>
      </c>
      <c r="B4093" t="s">
        <v>7789</v>
      </c>
      <c r="C4093" t="s">
        <v>5987</v>
      </c>
      <c r="D4093" t="s">
        <v>15</v>
      </c>
      <c r="E4093" t="s">
        <v>950</v>
      </c>
      <c r="F4093">
        <v>45000</v>
      </c>
      <c r="G4093">
        <v>45000</v>
      </c>
      <c r="H4093">
        <v>13.5</v>
      </c>
      <c r="I4093">
        <v>11.2</v>
      </c>
      <c r="J4093" s="1">
        <f t="shared" si="189"/>
        <v>45000</v>
      </c>
      <c r="K4093" s="1">
        <f t="shared" si="190"/>
        <v>13.5</v>
      </c>
      <c r="L4093" s="1">
        <f t="shared" si="191"/>
        <v>26000000</v>
      </c>
    </row>
    <row r="4094" spans="1:12" x14ac:dyDescent="0.2">
      <c r="A4094">
        <v>4104</v>
      </c>
      <c r="B4094" t="s">
        <v>7790</v>
      </c>
      <c r="C4094" t="s">
        <v>7495</v>
      </c>
      <c r="D4094" t="s">
        <v>128</v>
      </c>
      <c r="E4094" t="s">
        <v>7791</v>
      </c>
      <c r="F4094">
        <v>120879</v>
      </c>
      <c r="G4094" s="1" t="s">
        <v>23</v>
      </c>
      <c r="H4094">
        <v>13.2</v>
      </c>
      <c r="I4094">
        <v>6.45</v>
      </c>
      <c r="J4094" s="1">
        <f t="shared" si="189"/>
        <v>120879</v>
      </c>
      <c r="K4094" s="1">
        <f t="shared" si="190"/>
        <v>13.2</v>
      </c>
      <c r="L4094" s="1">
        <f t="shared" si="191"/>
        <v>26000000</v>
      </c>
    </row>
    <row r="4095" spans="1:12" x14ac:dyDescent="0.2">
      <c r="A4095">
        <v>4105</v>
      </c>
      <c r="B4095" t="s">
        <v>7792</v>
      </c>
      <c r="C4095" t="s">
        <v>7793</v>
      </c>
      <c r="D4095" t="s">
        <v>25</v>
      </c>
      <c r="E4095" t="s">
        <v>7794</v>
      </c>
      <c r="F4095">
        <v>17222</v>
      </c>
      <c r="G4095">
        <v>17222</v>
      </c>
      <c r="H4095">
        <v>24</v>
      </c>
      <c r="I4095">
        <v>10.95</v>
      </c>
      <c r="J4095" s="1">
        <f t="shared" si="189"/>
        <v>17222</v>
      </c>
      <c r="K4095" s="1">
        <f t="shared" si="190"/>
        <v>24</v>
      </c>
      <c r="L4095" s="1">
        <f t="shared" si="191"/>
        <v>26000000</v>
      </c>
    </row>
    <row r="4096" spans="1:12" x14ac:dyDescent="0.2">
      <c r="A4096">
        <v>4106</v>
      </c>
      <c r="B4096" t="s">
        <v>7795</v>
      </c>
      <c r="C4096" t="s">
        <v>7550</v>
      </c>
      <c r="D4096" t="s">
        <v>15</v>
      </c>
      <c r="E4096" t="s">
        <v>7796</v>
      </c>
      <c r="F4096" s="1" t="s">
        <v>23</v>
      </c>
      <c r="G4096" s="1" t="s">
        <v>23</v>
      </c>
      <c r="H4096" s="1" t="s">
        <v>23</v>
      </c>
      <c r="I4096">
        <v>1.98</v>
      </c>
      <c r="J4096" s="1">
        <f t="shared" si="189"/>
        <v>1.0000000000000001E-5</v>
      </c>
      <c r="K4096" s="1">
        <f t="shared" si="190"/>
        <v>1.0000000000000001E-5</v>
      </c>
      <c r="L4096" s="1">
        <f t="shared" si="191"/>
        <v>26000000</v>
      </c>
    </row>
    <row r="4097" spans="1:12" x14ac:dyDescent="0.2">
      <c r="A4097">
        <v>4107</v>
      </c>
      <c r="B4097" t="s">
        <v>7797</v>
      </c>
      <c r="C4097" t="s">
        <v>7691</v>
      </c>
      <c r="D4097" t="s">
        <v>54</v>
      </c>
      <c r="E4097" t="s">
        <v>7798</v>
      </c>
      <c r="F4097">
        <v>75347</v>
      </c>
      <c r="G4097">
        <v>75347</v>
      </c>
      <c r="H4097">
        <v>16</v>
      </c>
      <c r="I4097">
        <v>3.06</v>
      </c>
      <c r="J4097" s="1">
        <f t="shared" si="189"/>
        <v>75347</v>
      </c>
      <c r="K4097" s="1">
        <f t="shared" si="190"/>
        <v>16</v>
      </c>
      <c r="L4097" s="1">
        <f t="shared" si="191"/>
        <v>26000000</v>
      </c>
    </row>
    <row r="4098" spans="1:12" x14ac:dyDescent="0.2">
      <c r="A4098">
        <v>4108</v>
      </c>
      <c r="B4098" t="s">
        <v>7799</v>
      </c>
      <c r="C4098" t="s">
        <v>7691</v>
      </c>
      <c r="D4098" t="s">
        <v>54</v>
      </c>
      <c r="E4098" t="s">
        <v>7692</v>
      </c>
      <c r="F4098">
        <v>139930</v>
      </c>
      <c r="G4098">
        <v>139930</v>
      </c>
      <c r="H4098">
        <v>28</v>
      </c>
      <c r="I4098">
        <v>3.01</v>
      </c>
      <c r="J4098" s="1">
        <f t="shared" ref="J4098:J4161" si="192">IF(F4098="n/a",0.00001,F4098)</f>
        <v>139930</v>
      </c>
      <c r="K4098" s="1">
        <f t="shared" ref="K4098:K4161" si="193">IF(H4098="n/a",0.00001,H4098)</f>
        <v>28</v>
      </c>
      <c r="L4098" s="1">
        <f t="shared" ref="L4098:L4161" si="194">MAX(F:F)</f>
        <v>26000000</v>
      </c>
    </row>
    <row r="4099" spans="1:12" x14ac:dyDescent="0.2">
      <c r="A4099">
        <v>4109</v>
      </c>
      <c r="B4099" t="s">
        <v>7800</v>
      </c>
      <c r="C4099" t="s">
        <v>7673</v>
      </c>
      <c r="D4099" t="s">
        <v>628</v>
      </c>
      <c r="E4099" t="s">
        <v>7801</v>
      </c>
      <c r="F4099" s="1" t="s">
        <v>23</v>
      </c>
      <c r="G4099" s="1" t="s">
        <v>23</v>
      </c>
      <c r="H4099" s="1" t="s">
        <v>23</v>
      </c>
      <c r="I4099">
        <v>12.69</v>
      </c>
      <c r="J4099" s="1">
        <f t="shared" si="192"/>
        <v>1.0000000000000001E-5</v>
      </c>
      <c r="K4099" s="1">
        <f t="shared" si="193"/>
        <v>1.0000000000000001E-5</v>
      </c>
      <c r="L4099" s="1">
        <f t="shared" si="194"/>
        <v>26000000</v>
      </c>
    </row>
    <row r="4100" spans="1:12" x14ac:dyDescent="0.2">
      <c r="A4100">
        <v>4110</v>
      </c>
      <c r="B4100" t="s">
        <v>7802</v>
      </c>
      <c r="C4100" t="s">
        <v>7691</v>
      </c>
      <c r="D4100" t="s">
        <v>54</v>
      </c>
      <c r="E4100" t="s">
        <v>7803</v>
      </c>
      <c r="F4100">
        <v>59201</v>
      </c>
      <c r="G4100">
        <v>59201</v>
      </c>
      <c r="H4100">
        <v>13</v>
      </c>
      <c r="I4100">
        <v>8.1999999999999993</v>
      </c>
      <c r="J4100" s="1">
        <f t="shared" si="192"/>
        <v>59201</v>
      </c>
      <c r="K4100" s="1">
        <f t="shared" si="193"/>
        <v>13</v>
      </c>
      <c r="L4100" s="1">
        <f t="shared" si="194"/>
        <v>26000000</v>
      </c>
    </row>
    <row r="4101" spans="1:12" x14ac:dyDescent="0.2">
      <c r="A4101">
        <v>4111</v>
      </c>
      <c r="B4101" t="s">
        <v>7804</v>
      </c>
      <c r="C4101" t="s">
        <v>5987</v>
      </c>
      <c r="D4101" t="s">
        <v>60</v>
      </c>
      <c r="E4101" t="s">
        <v>7805</v>
      </c>
      <c r="F4101">
        <v>13000</v>
      </c>
      <c r="G4101">
        <v>13000</v>
      </c>
      <c r="H4101" s="1" t="s">
        <v>23</v>
      </c>
      <c r="I4101">
        <v>6.2</v>
      </c>
      <c r="J4101" s="1">
        <f t="shared" si="192"/>
        <v>13000</v>
      </c>
      <c r="K4101" s="1">
        <f t="shared" si="193"/>
        <v>1.0000000000000001E-5</v>
      </c>
      <c r="L4101" s="1">
        <f t="shared" si="194"/>
        <v>26000000</v>
      </c>
    </row>
    <row r="4102" spans="1:12" x14ac:dyDescent="0.2">
      <c r="A4102">
        <v>4112</v>
      </c>
      <c r="B4102" t="s">
        <v>7806</v>
      </c>
      <c r="C4102" t="s">
        <v>7495</v>
      </c>
      <c r="D4102" t="s">
        <v>128</v>
      </c>
      <c r="E4102" t="s">
        <v>7807</v>
      </c>
      <c r="F4102">
        <v>129328</v>
      </c>
      <c r="G4102" s="1" t="s">
        <v>23</v>
      </c>
      <c r="H4102">
        <v>7</v>
      </c>
      <c r="I4102">
        <v>13.2</v>
      </c>
      <c r="J4102" s="1">
        <f t="shared" si="192"/>
        <v>129328</v>
      </c>
      <c r="K4102" s="1">
        <f t="shared" si="193"/>
        <v>7</v>
      </c>
      <c r="L4102" s="1">
        <f t="shared" si="194"/>
        <v>26000000</v>
      </c>
    </row>
    <row r="4103" spans="1:12" x14ac:dyDescent="0.2">
      <c r="A4103">
        <v>4113</v>
      </c>
      <c r="B4103" t="s">
        <v>7808</v>
      </c>
      <c r="C4103" t="s">
        <v>7793</v>
      </c>
      <c r="D4103" t="s">
        <v>25</v>
      </c>
      <c r="E4103" t="s">
        <v>7809</v>
      </c>
      <c r="F4103">
        <v>26909</v>
      </c>
      <c r="G4103">
        <v>26909</v>
      </c>
      <c r="H4103">
        <v>2.4</v>
      </c>
      <c r="I4103">
        <v>10.6</v>
      </c>
      <c r="J4103" s="1">
        <f t="shared" si="192"/>
        <v>26909</v>
      </c>
      <c r="K4103" s="1">
        <f t="shared" si="193"/>
        <v>2.4</v>
      </c>
      <c r="L4103" s="1">
        <f t="shared" si="194"/>
        <v>26000000</v>
      </c>
    </row>
    <row r="4104" spans="1:12" x14ac:dyDescent="0.2">
      <c r="A4104">
        <v>4114</v>
      </c>
      <c r="B4104" t="s">
        <v>7810</v>
      </c>
      <c r="C4104" t="s">
        <v>7673</v>
      </c>
      <c r="D4104" t="s">
        <v>752</v>
      </c>
      <c r="E4104" t="s">
        <v>7811</v>
      </c>
      <c r="F4104" s="1" t="s">
        <v>23</v>
      </c>
      <c r="G4104" s="1" t="s">
        <v>23</v>
      </c>
      <c r="H4104">
        <v>60</v>
      </c>
      <c r="I4104">
        <v>5.97</v>
      </c>
      <c r="J4104" s="1">
        <f t="shared" si="192"/>
        <v>1.0000000000000001E-5</v>
      </c>
      <c r="K4104" s="1">
        <f t="shared" si="193"/>
        <v>60</v>
      </c>
      <c r="L4104" s="1">
        <f t="shared" si="194"/>
        <v>26000000</v>
      </c>
    </row>
    <row r="4105" spans="1:12" x14ac:dyDescent="0.2">
      <c r="A4105">
        <v>4115</v>
      </c>
      <c r="B4105" t="s">
        <v>7812</v>
      </c>
      <c r="C4105" t="s">
        <v>7813</v>
      </c>
      <c r="D4105" t="s">
        <v>628</v>
      </c>
      <c r="E4105" t="s">
        <v>7814</v>
      </c>
      <c r="F4105" s="1" t="s">
        <v>23</v>
      </c>
      <c r="G4105" s="1" t="s">
        <v>23</v>
      </c>
      <c r="H4105" s="1" t="s">
        <v>23</v>
      </c>
      <c r="I4105">
        <v>9.7200000000000006</v>
      </c>
      <c r="J4105" s="1">
        <f t="shared" si="192"/>
        <v>1.0000000000000001E-5</v>
      </c>
      <c r="K4105" s="1">
        <f t="shared" si="193"/>
        <v>1.0000000000000001E-5</v>
      </c>
      <c r="L4105" s="1">
        <f t="shared" si="194"/>
        <v>26000000</v>
      </c>
    </row>
    <row r="4106" spans="1:12" x14ac:dyDescent="0.2">
      <c r="A4106">
        <v>4116</v>
      </c>
      <c r="B4106" t="s">
        <v>7815</v>
      </c>
      <c r="C4106" t="s">
        <v>7793</v>
      </c>
      <c r="D4106" t="s">
        <v>25</v>
      </c>
      <c r="E4106" t="s">
        <v>7816</v>
      </c>
      <c r="F4106">
        <v>26909</v>
      </c>
      <c r="G4106">
        <v>26909</v>
      </c>
      <c r="H4106">
        <v>2.4</v>
      </c>
      <c r="I4106">
        <v>5.65</v>
      </c>
      <c r="J4106" s="1">
        <f t="shared" si="192"/>
        <v>26909</v>
      </c>
      <c r="K4106" s="1">
        <f t="shared" si="193"/>
        <v>2.4</v>
      </c>
      <c r="L4106" s="1">
        <f t="shared" si="194"/>
        <v>26000000</v>
      </c>
    </row>
    <row r="4107" spans="1:12" x14ac:dyDescent="0.2">
      <c r="A4107">
        <v>4117</v>
      </c>
      <c r="B4107" t="s">
        <v>7817</v>
      </c>
      <c r="C4107" t="s">
        <v>5987</v>
      </c>
      <c r="D4107" t="s">
        <v>15</v>
      </c>
      <c r="E4107" t="s">
        <v>16</v>
      </c>
      <c r="F4107" s="1" t="s">
        <v>23</v>
      </c>
      <c r="G4107" s="1" t="s">
        <v>23</v>
      </c>
      <c r="H4107" s="1" t="s">
        <v>23</v>
      </c>
      <c r="I4107">
        <v>4.3499999999999996</v>
      </c>
      <c r="J4107" s="1">
        <f t="shared" si="192"/>
        <v>1.0000000000000001E-5</v>
      </c>
      <c r="K4107" s="1">
        <f t="shared" si="193"/>
        <v>1.0000000000000001E-5</v>
      </c>
      <c r="L4107" s="1">
        <f t="shared" si="194"/>
        <v>26000000</v>
      </c>
    </row>
    <row r="4108" spans="1:12" x14ac:dyDescent="0.2">
      <c r="A4108">
        <v>4118</v>
      </c>
      <c r="B4108" t="s">
        <v>7818</v>
      </c>
      <c r="C4108" t="s">
        <v>7550</v>
      </c>
      <c r="D4108" t="s">
        <v>60</v>
      </c>
      <c r="E4108" t="s">
        <v>7819</v>
      </c>
      <c r="F4108" s="1" t="s">
        <v>23</v>
      </c>
      <c r="G4108" s="1" t="s">
        <v>23</v>
      </c>
      <c r="H4108" s="1" t="s">
        <v>23</v>
      </c>
      <c r="I4108">
        <v>2.33</v>
      </c>
      <c r="J4108" s="1">
        <f t="shared" si="192"/>
        <v>1.0000000000000001E-5</v>
      </c>
      <c r="K4108" s="1">
        <f t="shared" si="193"/>
        <v>1.0000000000000001E-5</v>
      </c>
      <c r="L4108" s="1">
        <f t="shared" si="194"/>
        <v>26000000</v>
      </c>
    </row>
    <row r="4109" spans="1:12" x14ac:dyDescent="0.2">
      <c r="A4109">
        <v>4119</v>
      </c>
      <c r="B4109" t="s">
        <v>7820</v>
      </c>
      <c r="C4109" t="s">
        <v>7470</v>
      </c>
      <c r="D4109" t="s">
        <v>7821</v>
      </c>
      <c r="E4109" t="s">
        <v>7822</v>
      </c>
      <c r="F4109">
        <v>20000</v>
      </c>
      <c r="G4109">
        <v>20000</v>
      </c>
      <c r="H4109">
        <v>5000</v>
      </c>
      <c r="I4109">
        <v>10.130000000000001</v>
      </c>
      <c r="J4109" s="1">
        <f t="shared" si="192"/>
        <v>20000</v>
      </c>
      <c r="K4109" s="1">
        <f t="shared" si="193"/>
        <v>5000</v>
      </c>
      <c r="L4109" s="1">
        <f t="shared" si="194"/>
        <v>26000000</v>
      </c>
    </row>
    <row r="4110" spans="1:12" x14ac:dyDescent="0.2">
      <c r="A4110">
        <v>4120</v>
      </c>
      <c r="B4110" t="s">
        <v>7817</v>
      </c>
      <c r="C4110" t="s">
        <v>5987</v>
      </c>
      <c r="D4110" t="s">
        <v>15</v>
      </c>
      <c r="E4110" t="s">
        <v>16</v>
      </c>
      <c r="F4110" s="1" t="s">
        <v>23</v>
      </c>
      <c r="G4110" s="1" t="s">
        <v>23</v>
      </c>
      <c r="H4110" s="1" t="s">
        <v>23</v>
      </c>
      <c r="I4110">
        <v>4.3499999999999996</v>
      </c>
      <c r="J4110" s="1">
        <f t="shared" si="192"/>
        <v>1.0000000000000001E-5</v>
      </c>
      <c r="K4110" s="1">
        <f t="shared" si="193"/>
        <v>1.0000000000000001E-5</v>
      </c>
      <c r="L4110" s="1">
        <f t="shared" si="194"/>
        <v>26000000</v>
      </c>
    </row>
    <row r="4111" spans="1:12" x14ac:dyDescent="0.2">
      <c r="A4111">
        <v>4121</v>
      </c>
      <c r="B4111" t="s">
        <v>7823</v>
      </c>
      <c r="C4111" t="s">
        <v>7824</v>
      </c>
      <c r="D4111" t="s">
        <v>1091</v>
      </c>
      <c r="E4111" t="s">
        <v>7825</v>
      </c>
      <c r="F4111">
        <v>10000</v>
      </c>
      <c r="G4111">
        <v>10000</v>
      </c>
      <c r="H4111">
        <v>1</v>
      </c>
      <c r="I4111">
        <v>7.58</v>
      </c>
      <c r="J4111" s="1">
        <f t="shared" si="192"/>
        <v>10000</v>
      </c>
      <c r="K4111" s="1">
        <f t="shared" si="193"/>
        <v>1</v>
      </c>
      <c r="L4111" s="1">
        <f t="shared" si="194"/>
        <v>26000000</v>
      </c>
    </row>
    <row r="4112" spans="1:12" x14ac:dyDescent="0.2">
      <c r="A4112">
        <v>4122</v>
      </c>
      <c r="B4112" t="s">
        <v>7826</v>
      </c>
      <c r="C4112" t="s">
        <v>7550</v>
      </c>
      <c r="D4112" t="s">
        <v>54</v>
      </c>
      <c r="E4112" t="s">
        <v>7827</v>
      </c>
      <c r="F4112" s="1" t="s">
        <v>23</v>
      </c>
      <c r="G4112" s="1" t="s">
        <v>23</v>
      </c>
      <c r="H4112" s="1" t="s">
        <v>23</v>
      </c>
      <c r="I4112">
        <v>13.55</v>
      </c>
      <c r="J4112" s="1">
        <f t="shared" si="192"/>
        <v>1.0000000000000001E-5</v>
      </c>
      <c r="K4112" s="1">
        <f t="shared" si="193"/>
        <v>1.0000000000000001E-5</v>
      </c>
      <c r="L4112" s="1">
        <f t="shared" si="194"/>
        <v>26000000</v>
      </c>
    </row>
    <row r="4113" spans="1:12" x14ac:dyDescent="0.2">
      <c r="A4113">
        <v>4123</v>
      </c>
      <c r="B4113" t="s">
        <v>7828</v>
      </c>
      <c r="C4113" t="s">
        <v>7550</v>
      </c>
      <c r="D4113" t="s">
        <v>60</v>
      </c>
      <c r="E4113" t="s">
        <v>7829</v>
      </c>
      <c r="F4113" s="1" t="s">
        <v>23</v>
      </c>
      <c r="G4113" s="1" t="s">
        <v>23</v>
      </c>
      <c r="H4113" s="1" t="s">
        <v>23</v>
      </c>
      <c r="I4113">
        <v>5.58</v>
      </c>
      <c r="J4113" s="1">
        <f t="shared" si="192"/>
        <v>1.0000000000000001E-5</v>
      </c>
      <c r="K4113" s="1">
        <f t="shared" si="193"/>
        <v>1.0000000000000001E-5</v>
      </c>
      <c r="L4113" s="1">
        <f t="shared" si="194"/>
        <v>26000000</v>
      </c>
    </row>
    <row r="4114" spans="1:12" x14ac:dyDescent="0.2">
      <c r="A4114">
        <v>4124</v>
      </c>
      <c r="B4114" t="s">
        <v>7830</v>
      </c>
      <c r="C4114" t="s">
        <v>5841</v>
      </c>
      <c r="D4114" t="s">
        <v>807</v>
      </c>
      <c r="E4114" t="s">
        <v>7831</v>
      </c>
      <c r="F4114" s="1" t="s">
        <v>23</v>
      </c>
      <c r="G4114" s="1" t="s">
        <v>23</v>
      </c>
      <c r="H4114" s="1" t="s">
        <v>23</v>
      </c>
      <c r="I4114">
        <v>1.7</v>
      </c>
      <c r="J4114" s="1">
        <f t="shared" si="192"/>
        <v>1.0000000000000001E-5</v>
      </c>
      <c r="K4114" s="1">
        <f t="shared" si="193"/>
        <v>1.0000000000000001E-5</v>
      </c>
      <c r="L4114" s="1">
        <f t="shared" si="194"/>
        <v>26000000</v>
      </c>
    </row>
    <row r="4115" spans="1:12" x14ac:dyDescent="0.2">
      <c r="A4115">
        <v>4125</v>
      </c>
      <c r="B4115" t="s">
        <v>7832</v>
      </c>
      <c r="C4115" t="s">
        <v>7770</v>
      </c>
      <c r="D4115" t="s">
        <v>2891</v>
      </c>
      <c r="E4115" t="s">
        <v>7833</v>
      </c>
      <c r="F4115" s="1" t="s">
        <v>23</v>
      </c>
      <c r="G4115" s="1" t="s">
        <v>23</v>
      </c>
      <c r="H4115" s="1" t="s">
        <v>23</v>
      </c>
      <c r="I4115">
        <v>5.01</v>
      </c>
      <c r="J4115" s="1">
        <f t="shared" si="192"/>
        <v>1.0000000000000001E-5</v>
      </c>
      <c r="K4115" s="1">
        <f t="shared" si="193"/>
        <v>1.0000000000000001E-5</v>
      </c>
      <c r="L4115" s="1">
        <f t="shared" si="194"/>
        <v>26000000</v>
      </c>
    </row>
    <row r="4116" spans="1:12" x14ac:dyDescent="0.2">
      <c r="A4116">
        <v>4126</v>
      </c>
      <c r="B4116" t="s">
        <v>7834</v>
      </c>
      <c r="C4116" t="s">
        <v>7813</v>
      </c>
      <c r="D4116" t="s">
        <v>628</v>
      </c>
      <c r="E4116" t="s">
        <v>7835</v>
      </c>
      <c r="F4116" s="1" t="s">
        <v>23</v>
      </c>
      <c r="G4116" s="1" t="s">
        <v>23</v>
      </c>
      <c r="H4116" s="1" t="s">
        <v>23</v>
      </c>
      <c r="I4116">
        <v>3.33</v>
      </c>
      <c r="J4116" s="1">
        <f t="shared" si="192"/>
        <v>1.0000000000000001E-5</v>
      </c>
      <c r="K4116" s="1">
        <f t="shared" si="193"/>
        <v>1.0000000000000001E-5</v>
      </c>
      <c r="L4116" s="1">
        <f t="shared" si="194"/>
        <v>26000000</v>
      </c>
    </row>
    <row r="4117" spans="1:12" x14ac:dyDescent="0.2">
      <c r="A4117">
        <v>4127</v>
      </c>
      <c r="B4117" t="s">
        <v>7836</v>
      </c>
      <c r="C4117" t="s">
        <v>7118</v>
      </c>
      <c r="D4117" t="s">
        <v>1066</v>
      </c>
      <c r="E4117" t="s">
        <v>3539</v>
      </c>
      <c r="F4117" s="1" t="s">
        <v>23</v>
      </c>
      <c r="G4117" s="1" t="s">
        <v>23</v>
      </c>
      <c r="H4117">
        <v>7.5</v>
      </c>
      <c r="I4117">
        <v>7.63</v>
      </c>
      <c r="J4117" s="1">
        <f t="shared" si="192"/>
        <v>1.0000000000000001E-5</v>
      </c>
      <c r="K4117" s="1">
        <f t="shared" si="193"/>
        <v>7.5</v>
      </c>
      <c r="L4117" s="1">
        <f t="shared" si="194"/>
        <v>26000000</v>
      </c>
    </row>
    <row r="4118" spans="1:12" x14ac:dyDescent="0.2">
      <c r="A4118">
        <v>4128</v>
      </c>
      <c r="B4118" t="s">
        <v>7837</v>
      </c>
      <c r="C4118" t="s">
        <v>7824</v>
      </c>
      <c r="D4118" t="s">
        <v>732</v>
      </c>
      <c r="E4118" t="s">
        <v>7838</v>
      </c>
      <c r="F4118">
        <v>10000</v>
      </c>
      <c r="G4118">
        <v>10000</v>
      </c>
      <c r="H4118">
        <v>1</v>
      </c>
      <c r="I4118">
        <v>1.1000000000000001</v>
      </c>
      <c r="J4118" s="1">
        <f t="shared" si="192"/>
        <v>10000</v>
      </c>
      <c r="K4118" s="1">
        <f t="shared" si="193"/>
        <v>1</v>
      </c>
      <c r="L4118" s="1">
        <f t="shared" si="194"/>
        <v>26000000</v>
      </c>
    </row>
    <row r="4119" spans="1:12" x14ac:dyDescent="0.2">
      <c r="A4119">
        <v>4129</v>
      </c>
      <c r="B4119" t="s">
        <v>7839</v>
      </c>
      <c r="C4119" t="s">
        <v>7840</v>
      </c>
      <c r="D4119" t="s">
        <v>60</v>
      </c>
      <c r="E4119" t="s">
        <v>7841</v>
      </c>
      <c r="F4119">
        <v>266</v>
      </c>
      <c r="G4119">
        <v>266</v>
      </c>
      <c r="H4119">
        <v>21</v>
      </c>
      <c r="I4119">
        <v>9.11</v>
      </c>
      <c r="J4119" s="1">
        <f t="shared" si="192"/>
        <v>266</v>
      </c>
      <c r="K4119" s="1">
        <f t="shared" si="193"/>
        <v>21</v>
      </c>
      <c r="L4119" s="1">
        <f t="shared" si="194"/>
        <v>26000000</v>
      </c>
    </row>
    <row r="4120" spans="1:12" x14ac:dyDescent="0.2">
      <c r="A4120">
        <v>4130</v>
      </c>
      <c r="B4120" t="s">
        <v>7842</v>
      </c>
      <c r="C4120" t="s">
        <v>7840</v>
      </c>
      <c r="D4120" t="s">
        <v>60</v>
      </c>
      <c r="E4120" t="s">
        <v>7843</v>
      </c>
      <c r="F4120" s="1" t="s">
        <v>23</v>
      </c>
      <c r="G4120" s="1" t="s">
        <v>23</v>
      </c>
      <c r="H4120" s="1" t="s">
        <v>23</v>
      </c>
      <c r="I4120">
        <v>4.4400000000000004</v>
      </c>
      <c r="J4120" s="1">
        <f t="shared" si="192"/>
        <v>1.0000000000000001E-5</v>
      </c>
      <c r="K4120" s="1">
        <f t="shared" si="193"/>
        <v>1.0000000000000001E-5</v>
      </c>
      <c r="L4120" s="1">
        <f t="shared" si="194"/>
        <v>26000000</v>
      </c>
    </row>
    <row r="4121" spans="1:12" x14ac:dyDescent="0.2">
      <c r="A4121">
        <v>4131</v>
      </c>
      <c r="B4121" t="s">
        <v>7844</v>
      </c>
      <c r="C4121" t="s">
        <v>7793</v>
      </c>
      <c r="D4121" t="s">
        <v>25</v>
      </c>
      <c r="E4121" t="s">
        <v>7845</v>
      </c>
      <c r="F4121">
        <v>27986</v>
      </c>
      <c r="G4121">
        <v>27986</v>
      </c>
      <c r="H4121">
        <v>1.7</v>
      </c>
      <c r="I4121">
        <v>7.8</v>
      </c>
      <c r="J4121" s="1">
        <f t="shared" si="192"/>
        <v>27986</v>
      </c>
      <c r="K4121" s="1">
        <f t="shared" si="193"/>
        <v>1.7</v>
      </c>
      <c r="L4121" s="1">
        <f t="shared" si="194"/>
        <v>26000000</v>
      </c>
    </row>
    <row r="4122" spans="1:12" x14ac:dyDescent="0.2">
      <c r="A4122">
        <v>4132</v>
      </c>
      <c r="B4122" t="s">
        <v>7846</v>
      </c>
      <c r="C4122" t="s">
        <v>7824</v>
      </c>
      <c r="D4122" t="s">
        <v>628</v>
      </c>
      <c r="E4122" t="s">
        <v>7847</v>
      </c>
      <c r="F4122">
        <v>10000</v>
      </c>
      <c r="G4122">
        <v>10000</v>
      </c>
      <c r="H4122">
        <v>0.5</v>
      </c>
      <c r="I4122">
        <v>8.48</v>
      </c>
      <c r="J4122" s="1">
        <f t="shared" si="192"/>
        <v>10000</v>
      </c>
      <c r="K4122" s="1">
        <f t="shared" si="193"/>
        <v>0.5</v>
      </c>
      <c r="L4122" s="1">
        <f t="shared" si="194"/>
        <v>26000000</v>
      </c>
    </row>
    <row r="4123" spans="1:12" x14ac:dyDescent="0.2">
      <c r="A4123">
        <v>4133</v>
      </c>
      <c r="B4123" t="s">
        <v>7848</v>
      </c>
      <c r="C4123" t="s">
        <v>7673</v>
      </c>
      <c r="D4123" t="s">
        <v>80</v>
      </c>
      <c r="E4123" t="s">
        <v>7849</v>
      </c>
      <c r="F4123" s="1" t="s">
        <v>23</v>
      </c>
      <c r="G4123" s="1" t="s">
        <v>23</v>
      </c>
      <c r="H4123" s="1" t="s">
        <v>23</v>
      </c>
      <c r="I4123">
        <v>7.4</v>
      </c>
      <c r="J4123" s="1">
        <f t="shared" si="192"/>
        <v>1.0000000000000001E-5</v>
      </c>
      <c r="K4123" s="1">
        <f t="shared" si="193"/>
        <v>1.0000000000000001E-5</v>
      </c>
      <c r="L4123" s="1">
        <f t="shared" si="194"/>
        <v>26000000</v>
      </c>
    </row>
    <row r="4124" spans="1:12" x14ac:dyDescent="0.2">
      <c r="A4124">
        <v>4134</v>
      </c>
      <c r="B4124" t="s">
        <v>7850</v>
      </c>
      <c r="C4124" t="s">
        <v>7813</v>
      </c>
      <c r="D4124" t="s">
        <v>628</v>
      </c>
      <c r="E4124" t="s">
        <v>7851</v>
      </c>
      <c r="F4124" s="1" t="s">
        <v>23</v>
      </c>
      <c r="G4124" s="1" t="s">
        <v>23</v>
      </c>
      <c r="H4124" s="1" t="s">
        <v>23</v>
      </c>
      <c r="I4124">
        <v>12.92</v>
      </c>
      <c r="J4124" s="1">
        <f t="shared" si="192"/>
        <v>1.0000000000000001E-5</v>
      </c>
      <c r="K4124" s="1">
        <f t="shared" si="193"/>
        <v>1.0000000000000001E-5</v>
      </c>
      <c r="L4124" s="1">
        <f t="shared" si="194"/>
        <v>26000000</v>
      </c>
    </row>
    <row r="4125" spans="1:12" x14ac:dyDescent="0.2">
      <c r="A4125">
        <v>4135</v>
      </c>
      <c r="B4125" t="s">
        <v>7852</v>
      </c>
      <c r="C4125" t="s">
        <v>7824</v>
      </c>
      <c r="D4125" t="s">
        <v>732</v>
      </c>
      <c r="E4125" t="s">
        <v>7853</v>
      </c>
      <c r="F4125">
        <v>1000</v>
      </c>
      <c r="G4125">
        <v>1000</v>
      </c>
      <c r="H4125">
        <v>1</v>
      </c>
      <c r="I4125">
        <v>0.86</v>
      </c>
      <c r="J4125" s="1">
        <f t="shared" si="192"/>
        <v>1000</v>
      </c>
      <c r="K4125" s="1">
        <f t="shared" si="193"/>
        <v>1</v>
      </c>
      <c r="L4125" s="1">
        <f t="shared" si="194"/>
        <v>26000000</v>
      </c>
    </row>
    <row r="4126" spans="1:12" x14ac:dyDescent="0.2">
      <c r="A4126">
        <v>4136</v>
      </c>
      <c r="B4126" t="s">
        <v>7854</v>
      </c>
      <c r="C4126" t="s">
        <v>7691</v>
      </c>
      <c r="D4126" t="s">
        <v>54</v>
      </c>
      <c r="E4126" t="s">
        <v>7788</v>
      </c>
      <c r="F4126">
        <v>32291</v>
      </c>
      <c r="G4126">
        <v>32291</v>
      </c>
      <c r="H4126">
        <v>7.2</v>
      </c>
      <c r="I4126">
        <v>8.15</v>
      </c>
      <c r="J4126" s="1">
        <f t="shared" si="192"/>
        <v>32291</v>
      </c>
      <c r="K4126" s="1">
        <f t="shared" si="193"/>
        <v>7.2</v>
      </c>
      <c r="L4126" s="1">
        <f t="shared" si="194"/>
        <v>26000000</v>
      </c>
    </row>
    <row r="4127" spans="1:12" x14ac:dyDescent="0.2">
      <c r="A4127">
        <v>4137</v>
      </c>
      <c r="B4127" t="s">
        <v>7855</v>
      </c>
      <c r="C4127" t="s">
        <v>5841</v>
      </c>
      <c r="D4127" t="s">
        <v>1091</v>
      </c>
      <c r="E4127" t="s">
        <v>7856</v>
      </c>
      <c r="F4127" s="1" t="s">
        <v>23</v>
      </c>
      <c r="G4127" s="1" t="s">
        <v>23</v>
      </c>
      <c r="H4127" s="1" t="s">
        <v>23</v>
      </c>
      <c r="I4127">
        <v>2.29</v>
      </c>
      <c r="J4127" s="1">
        <f t="shared" si="192"/>
        <v>1.0000000000000001E-5</v>
      </c>
      <c r="K4127" s="1">
        <f t="shared" si="193"/>
        <v>1.0000000000000001E-5</v>
      </c>
      <c r="L4127" s="1">
        <f t="shared" si="194"/>
        <v>26000000</v>
      </c>
    </row>
    <row r="4128" spans="1:12" x14ac:dyDescent="0.2">
      <c r="A4128">
        <v>4138</v>
      </c>
      <c r="B4128" t="s">
        <v>7857</v>
      </c>
      <c r="C4128" t="s">
        <v>7858</v>
      </c>
      <c r="D4128" t="s">
        <v>75</v>
      </c>
      <c r="E4128" t="s">
        <v>7859</v>
      </c>
      <c r="F4128">
        <v>6297</v>
      </c>
      <c r="G4128" s="1" t="s">
        <v>23</v>
      </c>
      <c r="H4128">
        <v>0.98099999999999998</v>
      </c>
      <c r="I4128">
        <v>13.87</v>
      </c>
      <c r="J4128" s="1">
        <f t="shared" si="192"/>
        <v>6297</v>
      </c>
      <c r="K4128" s="1">
        <f t="shared" si="193"/>
        <v>0.98099999999999998</v>
      </c>
      <c r="L4128" s="1">
        <f t="shared" si="194"/>
        <v>26000000</v>
      </c>
    </row>
    <row r="4129" spans="1:12" x14ac:dyDescent="0.2">
      <c r="A4129">
        <v>4139</v>
      </c>
      <c r="B4129" t="s">
        <v>7860</v>
      </c>
      <c r="C4129" t="s">
        <v>5841</v>
      </c>
      <c r="D4129" t="s">
        <v>1509</v>
      </c>
      <c r="E4129" t="s">
        <v>7861</v>
      </c>
      <c r="F4129" s="1" t="s">
        <v>23</v>
      </c>
      <c r="G4129" s="1" t="s">
        <v>23</v>
      </c>
      <c r="H4129" s="1" t="s">
        <v>23</v>
      </c>
      <c r="I4129">
        <v>2.88</v>
      </c>
      <c r="J4129" s="1">
        <f t="shared" si="192"/>
        <v>1.0000000000000001E-5</v>
      </c>
      <c r="K4129" s="1">
        <f t="shared" si="193"/>
        <v>1.0000000000000001E-5</v>
      </c>
      <c r="L4129" s="1">
        <f t="shared" si="194"/>
        <v>26000000</v>
      </c>
    </row>
    <row r="4130" spans="1:12" x14ac:dyDescent="0.2">
      <c r="A4130">
        <v>4140</v>
      </c>
      <c r="B4130" t="s">
        <v>7857</v>
      </c>
      <c r="C4130" t="s">
        <v>7858</v>
      </c>
      <c r="D4130" t="s">
        <v>75</v>
      </c>
      <c r="E4130" t="s">
        <v>7859</v>
      </c>
      <c r="F4130">
        <v>6297</v>
      </c>
      <c r="G4130" s="1" t="s">
        <v>23</v>
      </c>
      <c r="H4130">
        <v>0.98099999999999998</v>
      </c>
      <c r="I4130">
        <v>13.87</v>
      </c>
      <c r="J4130" s="1">
        <f t="shared" si="192"/>
        <v>6297</v>
      </c>
      <c r="K4130" s="1">
        <f t="shared" si="193"/>
        <v>0.98099999999999998</v>
      </c>
      <c r="L4130" s="1">
        <f t="shared" si="194"/>
        <v>26000000</v>
      </c>
    </row>
    <row r="4131" spans="1:12" x14ac:dyDescent="0.2">
      <c r="A4131">
        <v>4141</v>
      </c>
      <c r="B4131" t="s">
        <v>7862</v>
      </c>
      <c r="C4131" t="s">
        <v>7863</v>
      </c>
      <c r="D4131" t="s">
        <v>363</v>
      </c>
      <c r="E4131" t="s">
        <v>7864</v>
      </c>
      <c r="F4131" s="1" t="s">
        <v>23</v>
      </c>
      <c r="G4131" s="1" t="s">
        <v>23</v>
      </c>
      <c r="H4131" s="1" t="s">
        <v>23</v>
      </c>
      <c r="I4131">
        <v>6.94</v>
      </c>
      <c r="J4131" s="1">
        <f t="shared" si="192"/>
        <v>1.0000000000000001E-5</v>
      </c>
      <c r="K4131" s="1">
        <f t="shared" si="193"/>
        <v>1.0000000000000001E-5</v>
      </c>
      <c r="L4131" s="1">
        <f t="shared" si="194"/>
        <v>26000000</v>
      </c>
    </row>
    <row r="4132" spans="1:12" x14ac:dyDescent="0.2">
      <c r="A4132">
        <v>4142</v>
      </c>
      <c r="B4132" t="s">
        <v>7865</v>
      </c>
      <c r="C4132" t="s">
        <v>7793</v>
      </c>
      <c r="D4132" t="s">
        <v>25</v>
      </c>
      <c r="E4132" t="s">
        <v>7866</v>
      </c>
      <c r="F4132">
        <v>107639</v>
      </c>
      <c r="G4132">
        <v>107639</v>
      </c>
      <c r="H4132">
        <v>20</v>
      </c>
      <c r="I4132">
        <v>6.73</v>
      </c>
      <c r="J4132" s="1">
        <f t="shared" si="192"/>
        <v>107639</v>
      </c>
      <c r="K4132" s="1">
        <f t="shared" si="193"/>
        <v>20</v>
      </c>
      <c r="L4132" s="1">
        <f t="shared" si="194"/>
        <v>26000000</v>
      </c>
    </row>
    <row r="4133" spans="1:12" x14ac:dyDescent="0.2">
      <c r="A4133">
        <v>4143</v>
      </c>
      <c r="B4133" t="s">
        <v>7867</v>
      </c>
      <c r="C4133" t="s">
        <v>7863</v>
      </c>
      <c r="D4133" t="s">
        <v>363</v>
      </c>
      <c r="E4133" t="s">
        <v>7868</v>
      </c>
      <c r="F4133" s="1" t="s">
        <v>23</v>
      </c>
      <c r="G4133" s="1" t="s">
        <v>23</v>
      </c>
      <c r="H4133" s="1" t="s">
        <v>23</v>
      </c>
      <c r="I4133">
        <v>2.0499999999999998</v>
      </c>
      <c r="J4133" s="1">
        <f t="shared" si="192"/>
        <v>1.0000000000000001E-5</v>
      </c>
      <c r="K4133" s="1">
        <f t="shared" si="193"/>
        <v>1.0000000000000001E-5</v>
      </c>
      <c r="L4133" s="1">
        <f t="shared" si="194"/>
        <v>26000000</v>
      </c>
    </row>
    <row r="4134" spans="1:12" x14ac:dyDescent="0.2">
      <c r="A4134">
        <v>4144</v>
      </c>
      <c r="B4134" t="s">
        <v>7869</v>
      </c>
      <c r="C4134" t="s">
        <v>7840</v>
      </c>
      <c r="D4134" t="s">
        <v>60</v>
      </c>
      <c r="E4134" t="s">
        <v>7843</v>
      </c>
      <c r="F4134" s="1" t="s">
        <v>23</v>
      </c>
      <c r="G4134" s="1" t="s">
        <v>23</v>
      </c>
      <c r="H4134" s="1" t="s">
        <v>23</v>
      </c>
      <c r="I4134">
        <v>4.4400000000000004</v>
      </c>
      <c r="J4134" s="1">
        <f t="shared" si="192"/>
        <v>1.0000000000000001E-5</v>
      </c>
      <c r="K4134" s="1">
        <f t="shared" si="193"/>
        <v>1.0000000000000001E-5</v>
      </c>
      <c r="L4134" s="1">
        <f t="shared" si="194"/>
        <v>26000000</v>
      </c>
    </row>
    <row r="4135" spans="1:12" x14ac:dyDescent="0.2">
      <c r="A4135">
        <v>4145</v>
      </c>
      <c r="B4135" t="s">
        <v>7870</v>
      </c>
      <c r="C4135" t="s">
        <v>7770</v>
      </c>
      <c r="D4135" t="s">
        <v>628</v>
      </c>
      <c r="E4135" t="s">
        <v>7871</v>
      </c>
      <c r="F4135" s="1" t="s">
        <v>23</v>
      </c>
      <c r="G4135" s="1" t="s">
        <v>23</v>
      </c>
      <c r="H4135" s="1" t="s">
        <v>23</v>
      </c>
      <c r="I4135">
        <v>3.38</v>
      </c>
      <c r="J4135" s="1">
        <f t="shared" si="192"/>
        <v>1.0000000000000001E-5</v>
      </c>
      <c r="K4135" s="1">
        <f t="shared" si="193"/>
        <v>1.0000000000000001E-5</v>
      </c>
      <c r="L4135" s="1">
        <f t="shared" si="194"/>
        <v>26000000</v>
      </c>
    </row>
    <row r="4136" spans="1:12" x14ac:dyDescent="0.2">
      <c r="A4136">
        <v>4146</v>
      </c>
      <c r="B4136" t="s">
        <v>7872</v>
      </c>
      <c r="C4136" t="s">
        <v>7873</v>
      </c>
      <c r="D4136" t="s">
        <v>1382</v>
      </c>
      <c r="E4136" t="s">
        <v>7874</v>
      </c>
      <c r="F4136" s="1" t="s">
        <v>23</v>
      </c>
      <c r="G4136" s="1" t="s">
        <v>23</v>
      </c>
      <c r="H4136" s="1" t="s">
        <v>23</v>
      </c>
      <c r="I4136" s="1" t="s">
        <v>23</v>
      </c>
      <c r="J4136" s="1">
        <f t="shared" si="192"/>
        <v>1.0000000000000001E-5</v>
      </c>
      <c r="K4136" s="1">
        <f t="shared" si="193"/>
        <v>1.0000000000000001E-5</v>
      </c>
      <c r="L4136" s="1">
        <f t="shared" si="194"/>
        <v>26000000</v>
      </c>
    </row>
    <row r="4137" spans="1:12" x14ac:dyDescent="0.2">
      <c r="A4137">
        <v>4147</v>
      </c>
      <c r="B4137" t="s">
        <v>7875</v>
      </c>
      <c r="C4137" t="s">
        <v>7813</v>
      </c>
      <c r="D4137" t="s">
        <v>628</v>
      </c>
      <c r="E4137" t="s">
        <v>7876</v>
      </c>
      <c r="F4137" s="1" t="s">
        <v>23</v>
      </c>
      <c r="G4137" s="1" t="s">
        <v>23</v>
      </c>
      <c r="H4137" s="1" t="s">
        <v>23</v>
      </c>
      <c r="I4137">
        <v>5.29</v>
      </c>
      <c r="J4137" s="1">
        <f t="shared" si="192"/>
        <v>1.0000000000000001E-5</v>
      </c>
      <c r="K4137" s="1">
        <f t="shared" si="193"/>
        <v>1.0000000000000001E-5</v>
      </c>
      <c r="L4137" s="1">
        <f t="shared" si="194"/>
        <v>26000000</v>
      </c>
    </row>
    <row r="4138" spans="1:12" x14ac:dyDescent="0.2">
      <c r="A4138">
        <v>4148</v>
      </c>
      <c r="B4138" t="s">
        <v>7877</v>
      </c>
      <c r="C4138" t="s">
        <v>5841</v>
      </c>
      <c r="D4138" t="s">
        <v>80</v>
      </c>
      <c r="E4138" t="s">
        <v>7878</v>
      </c>
      <c r="F4138" s="1" t="s">
        <v>23</v>
      </c>
      <c r="G4138" s="1" t="s">
        <v>23</v>
      </c>
      <c r="H4138" s="1" t="s">
        <v>23</v>
      </c>
      <c r="I4138">
        <v>2.64</v>
      </c>
      <c r="J4138" s="1">
        <f t="shared" si="192"/>
        <v>1.0000000000000001E-5</v>
      </c>
      <c r="K4138" s="1">
        <f t="shared" si="193"/>
        <v>1.0000000000000001E-5</v>
      </c>
      <c r="L4138" s="1">
        <f t="shared" si="194"/>
        <v>26000000</v>
      </c>
    </row>
    <row r="4139" spans="1:12" x14ac:dyDescent="0.2">
      <c r="A4139">
        <v>4149</v>
      </c>
      <c r="B4139" t="s">
        <v>7879</v>
      </c>
      <c r="C4139" t="s">
        <v>7813</v>
      </c>
      <c r="D4139" t="s">
        <v>628</v>
      </c>
      <c r="E4139" t="s">
        <v>7880</v>
      </c>
      <c r="F4139" s="1" t="s">
        <v>23</v>
      </c>
      <c r="G4139" s="1" t="s">
        <v>23</v>
      </c>
      <c r="H4139" s="1" t="s">
        <v>23</v>
      </c>
      <c r="I4139">
        <v>2.5499999999999998</v>
      </c>
      <c r="J4139" s="1">
        <f t="shared" si="192"/>
        <v>1.0000000000000001E-5</v>
      </c>
      <c r="K4139" s="1">
        <f t="shared" si="193"/>
        <v>1.0000000000000001E-5</v>
      </c>
      <c r="L4139" s="1">
        <f t="shared" si="194"/>
        <v>26000000</v>
      </c>
    </row>
    <row r="4140" spans="1:12" x14ac:dyDescent="0.2">
      <c r="A4140">
        <v>4150</v>
      </c>
      <c r="B4140" t="s">
        <v>7881</v>
      </c>
      <c r="C4140" t="s">
        <v>7813</v>
      </c>
      <c r="D4140" t="s">
        <v>628</v>
      </c>
      <c r="E4140" t="s">
        <v>7882</v>
      </c>
      <c r="F4140" s="1" t="s">
        <v>23</v>
      </c>
      <c r="G4140" s="1" t="s">
        <v>23</v>
      </c>
      <c r="H4140" s="1" t="s">
        <v>23</v>
      </c>
      <c r="I4140">
        <v>7.37</v>
      </c>
      <c r="J4140" s="1">
        <f t="shared" si="192"/>
        <v>1.0000000000000001E-5</v>
      </c>
      <c r="K4140" s="1">
        <f t="shared" si="193"/>
        <v>1.0000000000000001E-5</v>
      </c>
      <c r="L4140" s="1">
        <f t="shared" si="194"/>
        <v>26000000</v>
      </c>
    </row>
    <row r="4141" spans="1:12" x14ac:dyDescent="0.2">
      <c r="A4141">
        <v>4151</v>
      </c>
      <c r="B4141" t="s">
        <v>7883</v>
      </c>
      <c r="C4141" t="s">
        <v>7813</v>
      </c>
      <c r="D4141" t="s">
        <v>628</v>
      </c>
      <c r="E4141" t="s">
        <v>7884</v>
      </c>
      <c r="F4141" s="1" t="s">
        <v>23</v>
      </c>
      <c r="G4141" s="1" t="s">
        <v>23</v>
      </c>
      <c r="H4141" s="1" t="s">
        <v>23</v>
      </c>
      <c r="I4141">
        <v>2.62</v>
      </c>
      <c r="J4141" s="1">
        <f t="shared" si="192"/>
        <v>1.0000000000000001E-5</v>
      </c>
      <c r="K4141" s="1">
        <f t="shared" si="193"/>
        <v>1.0000000000000001E-5</v>
      </c>
      <c r="L4141" s="1">
        <f t="shared" si="194"/>
        <v>26000000</v>
      </c>
    </row>
    <row r="4142" spans="1:12" x14ac:dyDescent="0.2">
      <c r="A4142">
        <v>4152</v>
      </c>
      <c r="B4142" t="s">
        <v>7885</v>
      </c>
      <c r="C4142" t="s">
        <v>7863</v>
      </c>
      <c r="D4142" t="s">
        <v>363</v>
      </c>
      <c r="E4142" t="s">
        <v>7886</v>
      </c>
      <c r="F4142" s="1" t="s">
        <v>23</v>
      </c>
      <c r="G4142" s="1" t="s">
        <v>23</v>
      </c>
      <c r="H4142" s="1" t="s">
        <v>23</v>
      </c>
      <c r="I4142">
        <v>4.63</v>
      </c>
      <c r="J4142" s="1">
        <f t="shared" si="192"/>
        <v>1.0000000000000001E-5</v>
      </c>
      <c r="K4142" s="1">
        <f t="shared" si="193"/>
        <v>1.0000000000000001E-5</v>
      </c>
      <c r="L4142" s="1">
        <f t="shared" si="194"/>
        <v>26000000</v>
      </c>
    </row>
    <row r="4143" spans="1:12" x14ac:dyDescent="0.2">
      <c r="A4143">
        <v>4153</v>
      </c>
      <c r="B4143" t="s">
        <v>7887</v>
      </c>
      <c r="C4143" t="s">
        <v>7863</v>
      </c>
      <c r="D4143" t="s">
        <v>363</v>
      </c>
      <c r="E4143" t="s">
        <v>7888</v>
      </c>
      <c r="F4143" s="1" t="s">
        <v>23</v>
      </c>
      <c r="G4143" s="1" t="s">
        <v>23</v>
      </c>
      <c r="H4143" s="1" t="s">
        <v>23</v>
      </c>
      <c r="I4143">
        <v>4.67</v>
      </c>
      <c r="J4143" s="1">
        <f t="shared" si="192"/>
        <v>1.0000000000000001E-5</v>
      </c>
      <c r="K4143" s="1">
        <f t="shared" si="193"/>
        <v>1.0000000000000001E-5</v>
      </c>
      <c r="L4143" s="1">
        <f t="shared" si="194"/>
        <v>26000000</v>
      </c>
    </row>
    <row r="4144" spans="1:12" x14ac:dyDescent="0.2">
      <c r="A4144">
        <v>4154</v>
      </c>
      <c r="B4144" t="s">
        <v>7875</v>
      </c>
      <c r="C4144" t="s">
        <v>7813</v>
      </c>
      <c r="D4144" t="s">
        <v>628</v>
      </c>
      <c r="E4144" t="s">
        <v>7876</v>
      </c>
      <c r="F4144" s="1" t="s">
        <v>23</v>
      </c>
      <c r="G4144" s="1" t="s">
        <v>23</v>
      </c>
      <c r="H4144" s="1" t="s">
        <v>23</v>
      </c>
      <c r="I4144">
        <v>5.29</v>
      </c>
      <c r="J4144" s="1">
        <f t="shared" si="192"/>
        <v>1.0000000000000001E-5</v>
      </c>
      <c r="K4144" s="1">
        <f t="shared" si="193"/>
        <v>1.0000000000000001E-5</v>
      </c>
      <c r="L4144" s="1">
        <f t="shared" si="194"/>
        <v>26000000</v>
      </c>
    </row>
    <row r="4145" spans="1:12" x14ac:dyDescent="0.2">
      <c r="A4145">
        <v>4155</v>
      </c>
      <c r="B4145" t="s">
        <v>7889</v>
      </c>
      <c r="C4145" t="s">
        <v>7824</v>
      </c>
      <c r="D4145" t="s">
        <v>628</v>
      </c>
      <c r="E4145" t="s">
        <v>7890</v>
      </c>
      <c r="F4145">
        <v>1000</v>
      </c>
      <c r="G4145">
        <v>1000</v>
      </c>
      <c r="H4145">
        <v>0.2</v>
      </c>
      <c r="I4145">
        <v>6.08</v>
      </c>
      <c r="J4145" s="1">
        <f t="shared" si="192"/>
        <v>1000</v>
      </c>
      <c r="K4145" s="1">
        <f t="shared" si="193"/>
        <v>0.2</v>
      </c>
      <c r="L4145" s="1">
        <f t="shared" si="194"/>
        <v>26000000</v>
      </c>
    </row>
    <row r="4146" spans="1:12" x14ac:dyDescent="0.2">
      <c r="A4146">
        <v>4156</v>
      </c>
      <c r="B4146" t="s">
        <v>7891</v>
      </c>
      <c r="C4146" t="s">
        <v>7770</v>
      </c>
      <c r="D4146" t="s">
        <v>2891</v>
      </c>
      <c r="E4146" t="s">
        <v>7892</v>
      </c>
      <c r="F4146" s="1" t="s">
        <v>23</v>
      </c>
      <c r="G4146" s="1" t="s">
        <v>23</v>
      </c>
      <c r="H4146" s="1" t="s">
        <v>23</v>
      </c>
      <c r="I4146">
        <v>7.88</v>
      </c>
      <c r="J4146" s="1">
        <f t="shared" si="192"/>
        <v>1.0000000000000001E-5</v>
      </c>
      <c r="K4146" s="1">
        <f t="shared" si="193"/>
        <v>1.0000000000000001E-5</v>
      </c>
      <c r="L4146" s="1">
        <f t="shared" si="194"/>
        <v>26000000</v>
      </c>
    </row>
    <row r="4147" spans="1:12" x14ac:dyDescent="0.2">
      <c r="A4147">
        <v>4157</v>
      </c>
      <c r="B4147" t="s">
        <v>7893</v>
      </c>
      <c r="C4147" t="s">
        <v>7858</v>
      </c>
      <c r="D4147" t="s">
        <v>75</v>
      </c>
      <c r="E4147" t="s">
        <v>7894</v>
      </c>
      <c r="F4147">
        <v>5382</v>
      </c>
      <c r="G4147" s="1" t="s">
        <v>23</v>
      </c>
      <c r="H4147">
        <v>1.26</v>
      </c>
      <c r="I4147">
        <v>5.6</v>
      </c>
      <c r="J4147" s="1">
        <f t="shared" si="192"/>
        <v>5382</v>
      </c>
      <c r="K4147" s="1">
        <f t="shared" si="193"/>
        <v>1.26</v>
      </c>
      <c r="L4147" s="1">
        <f t="shared" si="194"/>
        <v>26000000</v>
      </c>
    </row>
    <row r="4148" spans="1:12" x14ac:dyDescent="0.2">
      <c r="A4148">
        <v>4158</v>
      </c>
      <c r="B4148" t="s">
        <v>7895</v>
      </c>
      <c r="C4148" t="s">
        <v>7840</v>
      </c>
      <c r="D4148" t="s">
        <v>60</v>
      </c>
      <c r="E4148" t="s">
        <v>7896</v>
      </c>
      <c r="F4148">
        <v>25000</v>
      </c>
      <c r="G4148">
        <v>25000</v>
      </c>
      <c r="H4148">
        <v>10</v>
      </c>
      <c r="I4148">
        <v>19.21</v>
      </c>
      <c r="J4148" s="1">
        <f t="shared" si="192"/>
        <v>25000</v>
      </c>
      <c r="K4148" s="1">
        <f t="shared" si="193"/>
        <v>10</v>
      </c>
      <c r="L4148" s="1">
        <f t="shared" si="194"/>
        <v>26000000</v>
      </c>
    </row>
    <row r="4149" spans="1:12" x14ac:dyDescent="0.2">
      <c r="A4149">
        <v>4159</v>
      </c>
      <c r="B4149" t="s">
        <v>7893</v>
      </c>
      <c r="C4149" t="s">
        <v>7858</v>
      </c>
      <c r="D4149" t="s">
        <v>75</v>
      </c>
      <c r="E4149" t="s">
        <v>7894</v>
      </c>
      <c r="F4149">
        <v>5382</v>
      </c>
      <c r="G4149" s="1" t="s">
        <v>23</v>
      </c>
      <c r="H4149">
        <v>1.26</v>
      </c>
      <c r="I4149">
        <v>5.6</v>
      </c>
      <c r="J4149" s="1">
        <f t="shared" si="192"/>
        <v>5382</v>
      </c>
      <c r="K4149" s="1">
        <f t="shared" si="193"/>
        <v>1.26</v>
      </c>
      <c r="L4149" s="1">
        <f t="shared" si="194"/>
        <v>26000000</v>
      </c>
    </row>
    <row r="4150" spans="1:12" x14ac:dyDescent="0.2">
      <c r="A4150">
        <v>4160</v>
      </c>
      <c r="B4150" t="s">
        <v>7889</v>
      </c>
      <c r="C4150" t="s">
        <v>7824</v>
      </c>
      <c r="D4150" t="s">
        <v>628</v>
      </c>
      <c r="E4150" t="s">
        <v>7890</v>
      </c>
      <c r="F4150">
        <v>1000</v>
      </c>
      <c r="G4150">
        <v>1000</v>
      </c>
      <c r="H4150">
        <v>0.2</v>
      </c>
      <c r="I4150">
        <v>6.08</v>
      </c>
      <c r="J4150" s="1">
        <f t="shared" si="192"/>
        <v>1000</v>
      </c>
      <c r="K4150" s="1">
        <f t="shared" si="193"/>
        <v>0.2</v>
      </c>
      <c r="L4150" s="1">
        <f t="shared" si="194"/>
        <v>26000000</v>
      </c>
    </row>
    <row r="4151" spans="1:12" x14ac:dyDescent="0.2">
      <c r="A4151">
        <v>4161</v>
      </c>
      <c r="B4151" t="s">
        <v>7897</v>
      </c>
      <c r="C4151" t="s">
        <v>7813</v>
      </c>
      <c r="D4151" t="s">
        <v>628</v>
      </c>
      <c r="E4151" t="s">
        <v>7898</v>
      </c>
      <c r="F4151" s="1" t="s">
        <v>23</v>
      </c>
      <c r="G4151" s="1" t="s">
        <v>23</v>
      </c>
      <c r="H4151" s="1" t="s">
        <v>23</v>
      </c>
      <c r="I4151">
        <v>6.35</v>
      </c>
      <c r="J4151" s="1">
        <f t="shared" si="192"/>
        <v>1.0000000000000001E-5</v>
      </c>
      <c r="K4151" s="1">
        <f t="shared" si="193"/>
        <v>1.0000000000000001E-5</v>
      </c>
      <c r="L4151" s="1">
        <f t="shared" si="194"/>
        <v>26000000</v>
      </c>
    </row>
    <row r="4152" spans="1:12" x14ac:dyDescent="0.2">
      <c r="A4152">
        <v>4162</v>
      </c>
      <c r="B4152" t="s">
        <v>7899</v>
      </c>
      <c r="C4152" t="s">
        <v>7550</v>
      </c>
      <c r="D4152" t="s">
        <v>60</v>
      </c>
      <c r="E4152" t="s">
        <v>7900</v>
      </c>
      <c r="F4152" s="1" t="s">
        <v>23</v>
      </c>
      <c r="G4152" s="1" t="s">
        <v>23</v>
      </c>
      <c r="H4152" s="1" t="s">
        <v>23</v>
      </c>
      <c r="I4152">
        <v>1.39</v>
      </c>
      <c r="J4152" s="1">
        <f t="shared" si="192"/>
        <v>1.0000000000000001E-5</v>
      </c>
      <c r="K4152" s="1">
        <f t="shared" si="193"/>
        <v>1.0000000000000001E-5</v>
      </c>
      <c r="L4152" s="1">
        <f t="shared" si="194"/>
        <v>26000000</v>
      </c>
    </row>
    <row r="4153" spans="1:12" x14ac:dyDescent="0.2">
      <c r="A4153">
        <v>4163</v>
      </c>
      <c r="B4153" t="s">
        <v>7901</v>
      </c>
      <c r="C4153" t="s">
        <v>7793</v>
      </c>
      <c r="D4153" t="s">
        <v>25</v>
      </c>
      <c r="E4153" t="s">
        <v>7902</v>
      </c>
      <c r="F4153">
        <v>38750</v>
      </c>
      <c r="G4153">
        <v>38750</v>
      </c>
      <c r="H4153">
        <v>1.3</v>
      </c>
      <c r="I4153">
        <v>2.38</v>
      </c>
      <c r="J4153" s="1">
        <f t="shared" si="192"/>
        <v>38750</v>
      </c>
      <c r="K4153" s="1">
        <f t="shared" si="193"/>
        <v>1.3</v>
      </c>
      <c r="L4153" s="1">
        <f t="shared" si="194"/>
        <v>26000000</v>
      </c>
    </row>
    <row r="4154" spans="1:12" x14ac:dyDescent="0.2">
      <c r="A4154">
        <v>4164</v>
      </c>
      <c r="B4154" t="s">
        <v>7903</v>
      </c>
      <c r="C4154" t="s">
        <v>7858</v>
      </c>
      <c r="D4154" t="s">
        <v>75</v>
      </c>
      <c r="E4154" t="s">
        <v>7904</v>
      </c>
      <c r="F4154">
        <v>807</v>
      </c>
      <c r="G4154" s="1" t="s">
        <v>23</v>
      </c>
      <c r="H4154">
        <v>0.15</v>
      </c>
      <c r="I4154">
        <v>9.44</v>
      </c>
      <c r="J4154" s="1">
        <f t="shared" si="192"/>
        <v>807</v>
      </c>
      <c r="K4154" s="1">
        <f t="shared" si="193"/>
        <v>0.15</v>
      </c>
      <c r="L4154" s="1">
        <f t="shared" si="194"/>
        <v>26000000</v>
      </c>
    </row>
    <row r="4155" spans="1:12" x14ac:dyDescent="0.2">
      <c r="A4155">
        <v>4165</v>
      </c>
      <c r="B4155" t="s">
        <v>7905</v>
      </c>
      <c r="C4155" t="s">
        <v>7770</v>
      </c>
      <c r="D4155" t="s">
        <v>4357</v>
      </c>
      <c r="E4155" t="s">
        <v>7906</v>
      </c>
      <c r="F4155" s="1" t="s">
        <v>23</v>
      </c>
      <c r="G4155" s="1" t="s">
        <v>23</v>
      </c>
      <c r="H4155" s="1" t="s">
        <v>23</v>
      </c>
      <c r="I4155">
        <v>1.68</v>
      </c>
      <c r="J4155" s="1">
        <f t="shared" si="192"/>
        <v>1.0000000000000001E-5</v>
      </c>
      <c r="K4155" s="1">
        <f t="shared" si="193"/>
        <v>1.0000000000000001E-5</v>
      </c>
      <c r="L4155" s="1">
        <f t="shared" si="194"/>
        <v>26000000</v>
      </c>
    </row>
    <row r="4156" spans="1:12" x14ac:dyDescent="0.2">
      <c r="A4156">
        <v>4166</v>
      </c>
      <c r="B4156" t="s">
        <v>7907</v>
      </c>
      <c r="C4156" t="s">
        <v>7793</v>
      </c>
      <c r="D4156" t="s">
        <v>25</v>
      </c>
      <c r="E4156" t="s">
        <v>7908</v>
      </c>
      <c r="F4156">
        <v>21527</v>
      </c>
      <c r="G4156">
        <v>21527</v>
      </c>
      <c r="H4156">
        <v>2</v>
      </c>
      <c r="I4156">
        <v>2.94</v>
      </c>
      <c r="J4156" s="1">
        <f t="shared" si="192"/>
        <v>21527</v>
      </c>
      <c r="K4156" s="1">
        <f t="shared" si="193"/>
        <v>2</v>
      </c>
      <c r="L4156" s="1">
        <f t="shared" si="194"/>
        <v>26000000</v>
      </c>
    </row>
    <row r="4157" spans="1:12" x14ac:dyDescent="0.2">
      <c r="A4157">
        <v>4167</v>
      </c>
      <c r="B4157" t="s">
        <v>7909</v>
      </c>
      <c r="C4157" t="s">
        <v>7910</v>
      </c>
      <c r="D4157" t="s">
        <v>60</v>
      </c>
      <c r="E4157" t="s">
        <v>7911</v>
      </c>
      <c r="F4157" s="1" t="s">
        <v>23</v>
      </c>
      <c r="G4157" s="1" t="s">
        <v>23</v>
      </c>
      <c r="H4157" s="1" t="s">
        <v>23</v>
      </c>
      <c r="I4157">
        <v>6.43</v>
      </c>
      <c r="J4157" s="1">
        <f t="shared" si="192"/>
        <v>1.0000000000000001E-5</v>
      </c>
      <c r="K4157" s="1">
        <f t="shared" si="193"/>
        <v>1.0000000000000001E-5</v>
      </c>
      <c r="L4157" s="1">
        <f t="shared" si="194"/>
        <v>26000000</v>
      </c>
    </row>
    <row r="4158" spans="1:12" x14ac:dyDescent="0.2">
      <c r="A4158">
        <v>4168</v>
      </c>
      <c r="B4158" t="s">
        <v>7912</v>
      </c>
      <c r="C4158" t="s">
        <v>7858</v>
      </c>
      <c r="D4158" t="s">
        <v>75</v>
      </c>
      <c r="E4158" t="s">
        <v>7913</v>
      </c>
      <c r="F4158">
        <v>538</v>
      </c>
      <c r="G4158" s="1" t="s">
        <v>23</v>
      </c>
      <c r="H4158">
        <v>0.22500000000000001</v>
      </c>
      <c r="I4158">
        <v>9.5399999999999991</v>
      </c>
      <c r="J4158" s="1">
        <f t="shared" si="192"/>
        <v>538</v>
      </c>
      <c r="K4158" s="1">
        <f t="shared" si="193"/>
        <v>0.22500000000000001</v>
      </c>
      <c r="L4158" s="1">
        <f t="shared" si="194"/>
        <v>26000000</v>
      </c>
    </row>
    <row r="4159" spans="1:12" x14ac:dyDescent="0.2">
      <c r="A4159">
        <v>4169</v>
      </c>
      <c r="B4159" t="s">
        <v>7914</v>
      </c>
      <c r="C4159" t="s">
        <v>7858</v>
      </c>
      <c r="D4159" t="s">
        <v>75</v>
      </c>
      <c r="E4159" t="s">
        <v>7915</v>
      </c>
      <c r="F4159">
        <v>1076</v>
      </c>
      <c r="G4159" s="1" t="s">
        <v>23</v>
      </c>
      <c r="H4159">
        <v>0.28100000000000003</v>
      </c>
      <c r="I4159">
        <v>4.51</v>
      </c>
      <c r="J4159" s="1">
        <f t="shared" si="192"/>
        <v>1076</v>
      </c>
      <c r="K4159" s="1">
        <f t="shared" si="193"/>
        <v>0.28100000000000003</v>
      </c>
      <c r="L4159" s="1">
        <f t="shared" si="194"/>
        <v>26000000</v>
      </c>
    </row>
    <row r="4160" spans="1:12" x14ac:dyDescent="0.2">
      <c r="A4160">
        <v>4170</v>
      </c>
      <c r="B4160" t="s">
        <v>7912</v>
      </c>
      <c r="C4160" t="s">
        <v>7858</v>
      </c>
      <c r="D4160" t="s">
        <v>75</v>
      </c>
      <c r="E4160" t="s">
        <v>7913</v>
      </c>
      <c r="F4160">
        <v>538</v>
      </c>
      <c r="G4160" s="1" t="s">
        <v>23</v>
      </c>
      <c r="H4160">
        <v>0.22500000000000001</v>
      </c>
      <c r="I4160">
        <v>9.5399999999999991</v>
      </c>
      <c r="J4160" s="1">
        <f t="shared" si="192"/>
        <v>538</v>
      </c>
      <c r="K4160" s="1">
        <f t="shared" si="193"/>
        <v>0.22500000000000001</v>
      </c>
      <c r="L4160" s="1">
        <f t="shared" si="194"/>
        <v>26000000</v>
      </c>
    </row>
    <row r="4161" spans="1:12" x14ac:dyDescent="0.2">
      <c r="A4161">
        <v>4171</v>
      </c>
      <c r="B4161" t="s">
        <v>7916</v>
      </c>
      <c r="C4161" t="s">
        <v>7917</v>
      </c>
      <c r="D4161" t="s">
        <v>72</v>
      </c>
      <c r="E4161" t="s">
        <v>7918</v>
      </c>
      <c r="F4161" s="1" t="s">
        <v>23</v>
      </c>
      <c r="G4161" s="1" t="s">
        <v>23</v>
      </c>
      <c r="H4161" s="1" t="s">
        <v>23</v>
      </c>
      <c r="I4161">
        <v>7.03</v>
      </c>
      <c r="J4161" s="1">
        <f t="shared" si="192"/>
        <v>1.0000000000000001E-5</v>
      </c>
      <c r="K4161" s="1">
        <f t="shared" si="193"/>
        <v>1.0000000000000001E-5</v>
      </c>
      <c r="L4161" s="1">
        <f t="shared" si="194"/>
        <v>26000000</v>
      </c>
    </row>
    <row r="4162" spans="1:12" x14ac:dyDescent="0.2">
      <c r="A4162">
        <v>4172</v>
      </c>
      <c r="B4162" t="s">
        <v>7919</v>
      </c>
      <c r="C4162" t="s">
        <v>7858</v>
      </c>
      <c r="D4162" t="s">
        <v>75</v>
      </c>
      <c r="E4162" t="s">
        <v>7920</v>
      </c>
      <c r="F4162">
        <v>538</v>
      </c>
      <c r="G4162" s="1" t="s">
        <v>23</v>
      </c>
      <c r="H4162">
        <v>0.12</v>
      </c>
      <c r="I4162">
        <v>14.97</v>
      </c>
      <c r="J4162" s="1">
        <f t="shared" ref="J4162:J4225" si="195">IF(F4162="n/a",0.00001,F4162)</f>
        <v>538</v>
      </c>
      <c r="K4162" s="1">
        <f t="shared" ref="K4162:K4225" si="196">IF(H4162="n/a",0.00001,H4162)</f>
        <v>0.12</v>
      </c>
      <c r="L4162" s="1">
        <f t="shared" ref="L4162:L4225" si="197">MAX(F:F)</f>
        <v>26000000</v>
      </c>
    </row>
    <row r="4163" spans="1:12" x14ac:dyDescent="0.2">
      <c r="A4163">
        <v>4173</v>
      </c>
      <c r="B4163" t="s">
        <v>7921</v>
      </c>
      <c r="C4163" t="s">
        <v>7840</v>
      </c>
      <c r="D4163" t="s">
        <v>60</v>
      </c>
      <c r="E4163" t="s">
        <v>7922</v>
      </c>
      <c r="F4163" s="1" t="s">
        <v>23</v>
      </c>
      <c r="G4163" s="1" t="s">
        <v>23</v>
      </c>
      <c r="H4163" s="1" t="s">
        <v>23</v>
      </c>
      <c r="I4163">
        <v>19.05</v>
      </c>
      <c r="J4163" s="1">
        <f t="shared" si="195"/>
        <v>1.0000000000000001E-5</v>
      </c>
      <c r="K4163" s="1">
        <f t="shared" si="196"/>
        <v>1.0000000000000001E-5</v>
      </c>
      <c r="L4163" s="1">
        <f t="shared" si="197"/>
        <v>26000000</v>
      </c>
    </row>
    <row r="4164" spans="1:12" x14ac:dyDescent="0.2">
      <c r="A4164">
        <v>4174</v>
      </c>
      <c r="B4164" t="s">
        <v>7903</v>
      </c>
      <c r="C4164" t="s">
        <v>7858</v>
      </c>
      <c r="D4164" t="s">
        <v>75</v>
      </c>
      <c r="E4164" t="s">
        <v>7904</v>
      </c>
      <c r="F4164">
        <v>807</v>
      </c>
      <c r="G4164" s="1" t="s">
        <v>23</v>
      </c>
      <c r="H4164">
        <v>0.15</v>
      </c>
      <c r="I4164">
        <v>9.44</v>
      </c>
      <c r="J4164" s="1">
        <f t="shared" si="195"/>
        <v>807</v>
      </c>
      <c r="K4164" s="1">
        <f t="shared" si="196"/>
        <v>0.15</v>
      </c>
      <c r="L4164" s="1">
        <f t="shared" si="197"/>
        <v>26000000</v>
      </c>
    </row>
    <row r="4165" spans="1:12" x14ac:dyDescent="0.2">
      <c r="A4165">
        <v>4175</v>
      </c>
      <c r="B4165" t="s">
        <v>7923</v>
      </c>
      <c r="C4165" t="s">
        <v>5841</v>
      </c>
      <c r="D4165" t="s">
        <v>807</v>
      </c>
      <c r="E4165" t="s">
        <v>7924</v>
      </c>
      <c r="F4165" s="1" t="s">
        <v>23</v>
      </c>
      <c r="G4165" s="1" t="s">
        <v>23</v>
      </c>
      <c r="H4165" s="1" t="s">
        <v>23</v>
      </c>
      <c r="I4165">
        <v>8.0500000000000007</v>
      </c>
      <c r="J4165" s="1">
        <f t="shared" si="195"/>
        <v>1.0000000000000001E-5</v>
      </c>
      <c r="K4165" s="1">
        <f t="shared" si="196"/>
        <v>1.0000000000000001E-5</v>
      </c>
      <c r="L4165" s="1">
        <f t="shared" si="197"/>
        <v>26000000</v>
      </c>
    </row>
    <row r="4166" spans="1:12" x14ac:dyDescent="0.2">
      <c r="A4166">
        <v>4176</v>
      </c>
      <c r="B4166" t="s">
        <v>7919</v>
      </c>
      <c r="C4166" t="s">
        <v>7858</v>
      </c>
      <c r="D4166" t="s">
        <v>75</v>
      </c>
      <c r="E4166" t="s">
        <v>7920</v>
      </c>
      <c r="F4166">
        <v>538</v>
      </c>
      <c r="G4166" s="1" t="s">
        <v>23</v>
      </c>
      <c r="H4166">
        <v>0.12</v>
      </c>
      <c r="I4166">
        <v>14.97</v>
      </c>
      <c r="J4166" s="1">
        <f t="shared" si="195"/>
        <v>538</v>
      </c>
      <c r="K4166" s="1">
        <f t="shared" si="196"/>
        <v>0.12</v>
      </c>
      <c r="L4166" s="1">
        <f t="shared" si="197"/>
        <v>26000000</v>
      </c>
    </row>
    <row r="4167" spans="1:12" x14ac:dyDescent="0.2">
      <c r="A4167">
        <v>4177</v>
      </c>
      <c r="B4167" t="s">
        <v>7925</v>
      </c>
      <c r="C4167" t="s">
        <v>5841</v>
      </c>
      <c r="D4167" t="s">
        <v>25</v>
      </c>
      <c r="E4167" t="s">
        <v>7926</v>
      </c>
      <c r="F4167" s="1" t="s">
        <v>23</v>
      </c>
      <c r="G4167" s="1" t="s">
        <v>23</v>
      </c>
      <c r="H4167" s="1" t="s">
        <v>23</v>
      </c>
      <c r="I4167">
        <v>3.71</v>
      </c>
      <c r="J4167" s="1">
        <f t="shared" si="195"/>
        <v>1.0000000000000001E-5</v>
      </c>
      <c r="K4167" s="1">
        <f t="shared" si="196"/>
        <v>1.0000000000000001E-5</v>
      </c>
      <c r="L4167" s="1">
        <f t="shared" si="197"/>
        <v>26000000</v>
      </c>
    </row>
    <row r="4168" spans="1:12" x14ac:dyDescent="0.2">
      <c r="A4168">
        <v>4178</v>
      </c>
      <c r="B4168" t="s">
        <v>7927</v>
      </c>
      <c r="C4168" t="s">
        <v>7770</v>
      </c>
      <c r="D4168" t="s">
        <v>3417</v>
      </c>
      <c r="E4168" t="s">
        <v>7928</v>
      </c>
      <c r="F4168" s="1" t="s">
        <v>23</v>
      </c>
      <c r="G4168" s="1" t="s">
        <v>23</v>
      </c>
      <c r="H4168" s="1" t="s">
        <v>23</v>
      </c>
      <c r="I4168">
        <v>8.9499999999999993</v>
      </c>
      <c r="J4168" s="1">
        <f t="shared" si="195"/>
        <v>1.0000000000000001E-5</v>
      </c>
      <c r="K4168" s="1">
        <f t="shared" si="196"/>
        <v>1.0000000000000001E-5</v>
      </c>
      <c r="L4168" s="1">
        <f t="shared" si="197"/>
        <v>26000000</v>
      </c>
    </row>
    <row r="4169" spans="1:12" x14ac:dyDescent="0.2">
      <c r="A4169">
        <v>4179</v>
      </c>
      <c r="B4169" t="s">
        <v>7929</v>
      </c>
      <c r="C4169" t="s">
        <v>5841</v>
      </c>
      <c r="D4169" t="s">
        <v>1509</v>
      </c>
      <c r="E4169" t="s">
        <v>7930</v>
      </c>
      <c r="F4169" s="1" t="s">
        <v>23</v>
      </c>
      <c r="G4169" s="1" t="s">
        <v>23</v>
      </c>
      <c r="H4169" s="1" t="s">
        <v>23</v>
      </c>
      <c r="I4169">
        <v>11.98</v>
      </c>
      <c r="J4169" s="1">
        <f t="shared" si="195"/>
        <v>1.0000000000000001E-5</v>
      </c>
      <c r="K4169" s="1">
        <f t="shared" si="196"/>
        <v>1.0000000000000001E-5</v>
      </c>
      <c r="L4169" s="1">
        <f t="shared" si="197"/>
        <v>26000000</v>
      </c>
    </row>
    <row r="4170" spans="1:12" x14ac:dyDescent="0.2">
      <c r="A4170">
        <v>4180</v>
      </c>
      <c r="B4170" t="s">
        <v>7931</v>
      </c>
      <c r="C4170" t="s">
        <v>7873</v>
      </c>
      <c r="D4170" t="s">
        <v>15</v>
      </c>
      <c r="E4170" t="s">
        <v>38</v>
      </c>
      <c r="F4170">
        <v>750000</v>
      </c>
      <c r="G4170">
        <v>12000</v>
      </c>
      <c r="H4170">
        <v>1</v>
      </c>
      <c r="I4170">
        <v>5.6</v>
      </c>
      <c r="J4170" s="1">
        <f t="shared" si="195"/>
        <v>750000</v>
      </c>
      <c r="K4170" s="1">
        <f t="shared" si="196"/>
        <v>1</v>
      </c>
      <c r="L4170" s="1">
        <f t="shared" si="197"/>
        <v>26000000</v>
      </c>
    </row>
    <row r="4171" spans="1:12" x14ac:dyDescent="0.2">
      <c r="A4171">
        <v>4181</v>
      </c>
      <c r="B4171" t="s">
        <v>7932</v>
      </c>
      <c r="C4171" t="s">
        <v>7863</v>
      </c>
      <c r="D4171" t="s">
        <v>363</v>
      </c>
      <c r="E4171" t="s">
        <v>7933</v>
      </c>
      <c r="F4171" s="1" t="s">
        <v>23</v>
      </c>
      <c r="G4171" s="1" t="s">
        <v>23</v>
      </c>
      <c r="H4171" s="1" t="s">
        <v>23</v>
      </c>
      <c r="I4171">
        <v>4.9000000000000004</v>
      </c>
      <c r="J4171" s="1">
        <f t="shared" si="195"/>
        <v>1.0000000000000001E-5</v>
      </c>
      <c r="K4171" s="1">
        <f t="shared" si="196"/>
        <v>1.0000000000000001E-5</v>
      </c>
      <c r="L4171" s="1">
        <f t="shared" si="197"/>
        <v>26000000</v>
      </c>
    </row>
    <row r="4172" spans="1:12" x14ac:dyDescent="0.2">
      <c r="A4172">
        <v>4182</v>
      </c>
      <c r="B4172" t="s">
        <v>7934</v>
      </c>
      <c r="C4172" t="s">
        <v>7858</v>
      </c>
      <c r="D4172" t="s">
        <v>75</v>
      </c>
      <c r="E4172" t="s">
        <v>7935</v>
      </c>
      <c r="F4172">
        <v>538</v>
      </c>
      <c r="G4172" s="1" t="s">
        <v>23</v>
      </c>
      <c r="H4172">
        <v>0.16</v>
      </c>
      <c r="I4172">
        <v>6.96</v>
      </c>
      <c r="J4172" s="1">
        <f t="shared" si="195"/>
        <v>538</v>
      </c>
      <c r="K4172" s="1">
        <f t="shared" si="196"/>
        <v>0.16</v>
      </c>
      <c r="L4172" s="1">
        <f t="shared" si="197"/>
        <v>26000000</v>
      </c>
    </row>
    <row r="4173" spans="1:12" x14ac:dyDescent="0.2">
      <c r="A4173">
        <v>4183</v>
      </c>
      <c r="B4173" t="s">
        <v>7936</v>
      </c>
      <c r="C4173" t="s">
        <v>7858</v>
      </c>
      <c r="D4173" t="s">
        <v>75</v>
      </c>
      <c r="E4173" t="s">
        <v>7937</v>
      </c>
      <c r="F4173">
        <v>4144</v>
      </c>
      <c r="G4173" s="1" t="s">
        <v>23</v>
      </c>
      <c r="H4173">
        <v>0.45</v>
      </c>
      <c r="I4173">
        <v>13.13</v>
      </c>
      <c r="J4173" s="1">
        <f t="shared" si="195"/>
        <v>4144</v>
      </c>
      <c r="K4173" s="1">
        <f t="shared" si="196"/>
        <v>0.45</v>
      </c>
      <c r="L4173" s="1">
        <f t="shared" si="197"/>
        <v>26000000</v>
      </c>
    </row>
    <row r="4174" spans="1:12" x14ac:dyDescent="0.2">
      <c r="A4174">
        <v>4184</v>
      </c>
      <c r="B4174" t="s">
        <v>7938</v>
      </c>
      <c r="C4174" t="s">
        <v>5841</v>
      </c>
      <c r="D4174" t="s">
        <v>80</v>
      </c>
      <c r="E4174" t="s">
        <v>7939</v>
      </c>
      <c r="F4174" s="1" t="s">
        <v>23</v>
      </c>
      <c r="G4174" s="1" t="s">
        <v>23</v>
      </c>
      <c r="H4174" s="1" t="s">
        <v>23</v>
      </c>
      <c r="I4174">
        <v>5.42</v>
      </c>
      <c r="J4174" s="1">
        <f t="shared" si="195"/>
        <v>1.0000000000000001E-5</v>
      </c>
      <c r="K4174" s="1">
        <f t="shared" si="196"/>
        <v>1.0000000000000001E-5</v>
      </c>
      <c r="L4174" s="1">
        <f t="shared" si="197"/>
        <v>26000000</v>
      </c>
    </row>
    <row r="4175" spans="1:12" x14ac:dyDescent="0.2">
      <c r="A4175">
        <v>4185</v>
      </c>
      <c r="B4175" t="s">
        <v>7936</v>
      </c>
      <c r="C4175" t="s">
        <v>7858</v>
      </c>
      <c r="D4175" t="s">
        <v>75</v>
      </c>
      <c r="E4175" t="s">
        <v>7937</v>
      </c>
      <c r="F4175">
        <v>4144</v>
      </c>
      <c r="G4175" s="1" t="s">
        <v>23</v>
      </c>
      <c r="H4175">
        <v>0.45</v>
      </c>
      <c r="I4175">
        <v>13.13</v>
      </c>
      <c r="J4175" s="1">
        <f t="shared" si="195"/>
        <v>4144</v>
      </c>
      <c r="K4175" s="1">
        <f t="shared" si="196"/>
        <v>0.45</v>
      </c>
      <c r="L4175" s="1">
        <f t="shared" si="197"/>
        <v>26000000</v>
      </c>
    </row>
    <row r="4176" spans="1:12" x14ac:dyDescent="0.2">
      <c r="A4176">
        <v>4186</v>
      </c>
      <c r="B4176" t="s">
        <v>7940</v>
      </c>
      <c r="C4176" t="s">
        <v>7858</v>
      </c>
      <c r="D4176" t="s">
        <v>75</v>
      </c>
      <c r="E4176" t="s">
        <v>7941</v>
      </c>
      <c r="F4176">
        <v>5920</v>
      </c>
      <c r="G4176" s="1" t="s">
        <v>23</v>
      </c>
      <c r="H4176">
        <v>1.05</v>
      </c>
      <c r="I4176">
        <v>6.69</v>
      </c>
      <c r="J4176" s="1">
        <f t="shared" si="195"/>
        <v>5920</v>
      </c>
      <c r="K4176" s="1">
        <f t="shared" si="196"/>
        <v>1.05</v>
      </c>
      <c r="L4176" s="1">
        <f t="shared" si="197"/>
        <v>26000000</v>
      </c>
    </row>
    <row r="4177" spans="1:12" x14ac:dyDescent="0.2">
      <c r="A4177">
        <v>4187</v>
      </c>
      <c r="B4177" t="s">
        <v>7942</v>
      </c>
      <c r="C4177" t="s">
        <v>5841</v>
      </c>
      <c r="D4177" t="s">
        <v>1509</v>
      </c>
      <c r="E4177" t="s">
        <v>7943</v>
      </c>
      <c r="F4177" s="1" t="s">
        <v>23</v>
      </c>
      <c r="G4177" s="1" t="s">
        <v>23</v>
      </c>
      <c r="H4177" s="1" t="s">
        <v>23</v>
      </c>
      <c r="I4177">
        <v>3.61</v>
      </c>
      <c r="J4177" s="1">
        <f t="shared" si="195"/>
        <v>1.0000000000000001E-5</v>
      </c>
      <c r="K4177" s="1">
        <f t="shared" si="196"/>
        <v>1.0000000000000001E-5</v>
      </c>
      <c r="L4177" s="1">
        <f t="shared" si="197"/>
        <v>26000000</v>
      </c>
    </row>
    <row r="4178" spans="1:12" x14ac:dyDescent="0.2">
      <c r="A4178">
        <v>4188</v>
      </c>
      <c r="B4178" t="s">
        <v>7944</v>
      </c>
      <c r="C4178" t="s">
        <v>5841</v>
      </c>
      <c r="D4178" t="s">
        <v>80</v>
      </c>
      <c r="E4178" t="s">
        <v>7945</v>
      </c>
      <c r="F4178" s="1" t="s">
        <v>23</v>
      </c>
      <c r="G4178" s="1" t="s">
        <v>23</v>
      </c>
      <c r="H4178" s="1" t="s">
        <v>23</v>
      </c>
      <c r="I4178">
        <v>3.26</v>
      </c>
      <c r="J4178" s="1">
        <f t="shared" si="195"/>
        <v>1.0000000000000001E-5</v>
      </c>
      <c r="K4178" s="1">
        <f t="shared" si="196"/>
        <v>1.0000000000000001E-5</v>
      </c>
      <c r="L4178" s="1">
        <f t="shared" si="197"/>
        <v>26000000</v>
      </c>
    </row>
    <row r="4179" spans="1:12" x14ac:dyDescent="0.2">
      <c r="A4179">
        <v>4189</v>
      </c>
      <c r="B4179" t="s">
        <v>7946</v>
      </c>
      <c r="C4179" t="s">
        <v>7858</v>
      </c>
      <c r="D4179" t="s">
        <v>75</v>
      </c>
      <c r="E4179" t="s">
        <v>7947</v>
      </c>
      <c r="F4179">
        <v>1615</v>
      </c>
      <c r="G4179" s="1" t="s">
        <v>23</v>
      </c>
      <c r="H4179">
        <v>0.45</v>
      </c>
      <c r="I4179">
        <v>12.68</v>
      </c>
      <c r="J4179" s="1">
        <f t="shared" si="195"/>
        <v>1615</v>
      </c>
      <c r="K4179" s="1">
        <f t="shared" si="196"/>
        <v>0.45</v>
      </c>
      <c r="L4179" s="1">
        <f t="shared" si="197"/>
        <v>26000000</v>
      </c>
    </row>
    <row r="4180" spans="1:12" x14ac:dyDescent="0.2">
      <c r="A4180">
        <v>4190</v>
      </c>
      <c r="B4180" t="s">
        <v>7948</v>
      </c>
      <c r="C4180" t="s">
        <v>5841</v>
      </c>
      <c r="D4180" t="s">
        <v>80</v>
      </c>
      <c r="E4180" t="s">
        <v>7949</v>
      </c>
      <c r="F4180" s="1" t="s">
        <v>23</v>
      </c>
      <c r="G4180" s="1" t="s">
        <v>23</v>
      </c>
      <c r="H4180" s="1" t="s">
        <v>23</v>
      </c>
      <c r="I4180">
        <v>6.24</v>
      </c>
      <c r="J4180" s="1">
        <f t="shared" si="195"/>
        <v>1.0000000000000001E-5</v>
      </c>
      <c r="K4180" s="1">
        <f t="shared" si="196"/>
        <v>1.0000000000000001E-5</v>
      </c>
      <c r="L4180" s="1">
        <f t="shared" si="197"/>
        <v>26000000</v>
      </c>
    </row>
    <row r="4181" spans="1:12" x14ac:dyDescent="0.2">
      <c r="A4181">
        <v>4191</v>
      </c>
      <c r="B4181" t="s">
        <v>7950</v>
      </c>
      <c r="C4181" t="s">
        <v>7770</v>
      </c>
      <c r="D4181" t="s">
        <v>628</v>
      </c>
      <c r="E4181" t="s">
        <v>7951</v>
      </c>
      <c r="F4181" s="1" t="s">
        <v>23</v>
      </c>
      <c r="G4181" s="1" t="s">
        <v>23</v>
      </c>
      <c r="H4181" s="1" t="s">
        <v>23</v>
      </c>
      <c r="I4181">
        <v>3.92</v>
      </c>
      <c r="J4181" s="1">
        <f t="shared" si="195"/>
        <v>1.0000000000000001E-5</v>
      </c>
      <c r="K4181" s="1">
        <f t="shared" si="196"/>
        <v>1.0000000000000001E-5</v>
      </c>
      <c r="L4181" s="1">
        <f t="shared" si="197"/>
        <v>26000000</v>
      </c>
    </row>
    <row r="4182" spans="1:12" x14ac:dyDescent="0.2">
      <c r="A4182">
        <v>4192</v>
      </c>
      <c r="B4182" t="s">
        <v>7952</v>
      </c>
      <c r="C4182" t="s">
        <v>7873</v>
      </c>
      <c r="D4182" t="s">
        <v>54</v>
      </c>
      <c r="E4182" t="s">
        <v>7434</v>
      </c>
      <c r="F4182">
        <v>20914.28</v>
      </c>
      <c r="G4182">
        <v>5005</v>
      </c>
      <c r="H4182">
        <v>1</v>
      </c>
      <c r="I4182">
        <v>2.4900000000000002</v>
      </c>
      <c r="J4182" s="1">
        <f t="shared" si="195"/>
        <v>20914.28</v>
      </c>
      <c r="K4182" s="1">
        <f t="shared" si="196"/>
        <v>1</v>
      </c>
      <c r="L4182" s="1">
        <f t="shared" si="197"/>
        <v>26000000</v>
      </c>
    </row>
    <row r="4183" spans="1:12" x14ac:dyDescent="0.2">
      <c r="A4183">
        <v>4193</v>
      </c>
      <c r="B4183" t="s">
        <v>7953</v>
      </c>
      <c r="C4183" t="s">
        <v>7813</v>
      </c>
      <c r="D4183" t="s">
        <v>628</v>
      </c>
      <c r="E4183" t="s">
        <v>7954</v>
      </c>
      <c r="F4183" s="1" t="s">
        <v>23</v>
      </c>
      <c r="G4183" s="1" t="s">
        <v>23</v>
      </c>
      <c r="H4183" s="1" t="s">
        <v>23</v>
      </c>
      <c r="I4183">
        <v>5.0199999999999996</v>
      </c>
      <c r="J4183" s="1">
        <f t="shared" si="195"/>
        <v>1.0000000000000001E-5</v>
      </c>
      <c r="K4183" s="1">
        <f t="shared" si="196"/>
        <v>1.0000000000000001E-5</v>
      </c>
      <c r="L4183" s="1">
        <f t="shared" si="197"/>
        <v>26000000</v>
      </c>
    </row>
    <row r="4184" spans="1:12" x14ac:dyDescent="0.2">
      <c r="A4184">
        <v>4194</v>
      </c>
      <c r="B4184" t="s">
        <v>7955</v>
      </c>
      <c r="C4184" t="s">
        <v>7840</v>
      </c>
      <c r="D4184" t="s">
        <v>60</v>
      </c>
      <c r="E4184" t="s">
        <v>7843</v>
      </c>
      <c r="F4184" s="1" t="s">
        <v>23</v>
      </c>
      <c r="G4184" s="1" t="s">
        <v>23</v>
      </c>
      <c r="H4184" s="1" t="s">
        <v>23</v>
      </c>
      <c r="I4184">
        <v>4.4400000000000004</v>
      </c>
      <c r="J4184" s="1">
        <f t="shared" si="195"/>
        <v>1.0000000000000001E-5</v>
      </c>
      <c r="K4184" s="1">
        <f t="shared" si="196"/>
        <v>1.0000000000000001E-5</v>
      </c>
      <c r="L4184" s="1">
        <f t="shared" si="197"/>
        <v>26000000</v>
      </c>
    </row>
    <row r="4185" spans="1:12" x14ac:dyDescent="0.2">
      <c r="A4185">
        <v>4195</v>
      </c>
      <c r="B4185" t="s">
        <v>7956</v>
      </c>
      <c r="C4185" t="s">
        <v>7858</v>
      </c>
      <c r="D4185" t="s">
        <v>75</v>
      </c>
      <c r="E4185" t="s">
        <v>7957</v>
      </c>
      <c r="F4185">
        <v>4090</v>
      </c>
      <c r="G4185" s="1" t="s">
        <v>23</v>
      </c>
      <c r="H4185">
        <v>0.22500000000000001</v>
      </c>
      <c r="I4185">
        <v>9.85</v>
      </c>
      <c r="J4185" s="1">
        <f t="shared" si="195"/>
        <v>4090</v>
      </c>
      <c r="K4185" s="1">
        <f t="shared" si="196"/>
        <v>0.22500000000000001</v>
      </c>
      <c r="L4185" s="1">
        <f t="shared" si="197"/>
        <v>26000000</v>
      </c>
    </row>
    <row r="4186" spans="1:12" x14ac:dyDescent="0.2">
      <c r="A4186">
        <v>4196</v>
      </c>
      <c r="B4186" t="s">
        <v>7956</v>
      </c>
      <c r="C4186" t="s">
        <v>7858</v>
      </c>
      <c r="D4186" t="s">
        <v>75</v>
      </c>
      <c r="E4186" t="s">
        <v>7957</v>
      </c>
      <c r="F4186">
        <v>4090</v>
      </c>
      <c r="G4186" s="1" t="s">
        <v>23</v>
      </c>
      <c r="H4186">
        <v>0.22500000000000001</v>
      </c>
      <c r="I4186">
        <v>9.85</v>
      </c>
      <c r="J4186" s="1">
        <f t="shared" si="195"/>
        <v>4090</v>
      </c>
      <c r="K4186" s="1">
        <f t="shared" si="196"/>
        <v>0.22500000000000001</v>
      </c>
      <c r="L4186" s="1">
        <f t="shared" si="197"/>
        <v>26000000</v>
      </c>
    </row>
    <row r="4187" spans="1:12" x14ac:dyDescent="0.2">
      <c r="A4187">
        <v>4197</v>
      </c>
      <c r="B4187" t="s">
        <v>7958</v>
      </c>
      <c r="C4187" t="s">
        <v>7858</v>
      </c>
      <c r="D4187" t="s">
        <v>75</v>
      </c>
      <c r="E4187" t="s">
        <v>7959</v>
      </c>
      <c r="F4187">
        <v>861</v>
      </c>
      <c r="G4187" s="1" t="s">
        <v>23</v>
      </c>
      <c r="H4187">
        <v>0.4</v>
      </c>
      <c r="I4187">
        <v>6.09</v>
      </c>
      <c r="J4187" s="1">
        <f t="shared" si="195"/>
        <v>861</v>
      </c>
      <c r="K4187" s="1">
        <f t="shared" si="196"/>
        <v>0.4</v>
      </c>
      <c r="L4187" s="1">
        <f t="shared" si="197"/>
        <v>26000000</v>
      </c>
    </row>
    <row r="4188" spans="1:12" x14ac:dyDescent="0.2">
      <c r="A4188">
        <v>4198</v>
      </c>
      <c r="B4188" t="s">
        <v>7960</v>
      </c>
      <c r="C4188" t="s">
        <v>7813</v>
      </c>
      <c r="D4188" t="s">
        <v>628</v>
      </c>
      <c r="E4188" t="s">
        <v>7961</v>
      </c>
      <c r="F4188" s="1" t="s">
        <v>23</v>
      </c>
      <c r="G4188" s="1" t="s">
        <v>23</v>
      </c>
      <c r="H4188" s="1" t="s">
        <v>23</v>
      </c>
      <c r="I4188">
        <v>14.91</v>
      </c>
      <c r="J4188" s="1">
        <f t="shared" si="195"/>
        <v>1.0000000000000001E-5</v>
      </c>
      <c r="K4188" s="1">
        <f t="shared" si="196"/>
        <v>1.0000000000000001E-5</v>
      </c>
      <c r="L4188" s="1">
        <f t="shared" si="197"/>
        <v>26000000</v>
      </c>
    </row>
    <row r="4189" spans="1:12" x14ac:dyDescent="0.2">
      <c r="A4189">
        <v>4199</v>
      </c>
      <c r="B4189" t="s">
        <v>7962</v>
      </c>
      <c r="C4189" t="s">
        <v>7963</v>
      </c>
      <c r="D4189" t="s">
        <v>497</v>
      </c>
      <c r="E4189" t="s">
        <v>7964</v>
      </c>
      <c r="F4189" s="1" t="s">
        <v>23</v>
      </c>
      <c r="G4189" s="1" t="s">
        <v>23</v>
      </c>
      <c r="H4189" s="1" t="s">
        <v>23</v>
      </c>
      <c r="I4189">
        <v>14.97</v>
      </c>
      <c r="J4189" s="1">
        <f t="shared" si="195"/>
        <v>1.0000000000000001E-5</v>
      </c>
      <c r="K4189" s="1">
        <f t="shared" si="196"/>
        <v>1.0000000000000001E-5</v>
      </c>
      <c r="L4189" s="1">
        <f t="shared" si="197"/>
        <v>26000000</v>
      </c>
    </row>
    <row r="4190" spans="1:12" x14ac:dyDescent="0.2">
      <c r="A4190">
        <v>4200</v>
      </c>
      <c r="B4190" t="s">
        <v>7962</v>
      </c>
      <c r="C4190" t="s">
        <v>7963</v>
      </c>
      <c r="D4190" t="s">
        <v>497</v>
      </c>
      <c r="E4190" t="s">
        <v>7964</v>
      </c>
      <c r="F4190" s="1" t="s">
        <v>23</v>
      </c>
      <c r="G4190" s="1" t="s">
        <v>23</v>
      </c>
      <c r="H4190" s="1" t="s">
        <v>23</v>
      </c>
      <c r="I4190">
        <v>14.97</v>
      </c>
      <c r="J4190" s="1">
        <f t="shared" si="195"/>
        <v>1.0000000000000001E-5</v>
      </c>
      <c r="K4190" s="1">
        <f t="shared" si="196"/>
        <v>1.0000000000000001E-5</v>
      </c>
      <c r="L4190" s="1">
        <f t="shared" si="197"/>
        <v>26000000</v>
      </c>
    </row>
    <row r="4191" spans="1:12" x14ac:dyDescent="0.2">
      <c r="A4191">
        <v>4201</v>
      </c>
      <c r="B4191" t="s">
        <v>7952</v>
      </c>
      <c r="C4191" t="s">
        <v>7873</v>
      </c>
      <c r="D4191" t="s">
        <v>54</v>
      </c>
      <c r="E4191" t="s">
        <v>7434</v>
      </c>
      <c r="F4191">
        <v>20914.28</v>
      </c>
      <c r="G4191">
        <v>5005</v>
      </c>
      <c r="H4191">
        <v>1</v>
      </c>
      <c r="I4191">
        <v>2.4900000000000002</v>
      </c>
      <c r="J4191" s="1">
        <f t="shared" si="195"/>
        <v>20914.28</v>
      </c>
      <c r="K4191" s="1">
        <f t="shared" si="196"/>
        <v>1</v>
      </c>
      <c r="L4191" s="1">
        <f t="shared" si="197"/>
        <v>26000000</v>
      </c>
    </row>
    <row r="4192" spans="1:12" x14ac:dyDescent="0.2">
      <c r="A4192">
        <v>4202</v>
      </c>
      <c r="B4192" t="s">
        <v>7960</v>
      </c>
      <c r="C4192" t="s">
        <v>7813</v>
      </c>
      <c r="D4192" t="s">
        <v>628</v>
      </c>
      <c r="E4192" t="s">
        <v>7961</v>
      </c>
      <c r="F4192" s="1" t="s">
        <v>23</v>
      </c>
      <c r="G4192" s="1" t="s">
        <v>23</v>
      </c>
      <c r="H4192" s="1" t="s">
        <v>23</v>
      </c>
      <c r="I4192">
        <v>14.91</v>
      </c>
      <c r="J4192" s="1">
        <f t="shared" si="195"/>
        <v>1.0000000000000001E-5</v>
      </c>
      <c r="K4192" s="1">
        <f t="shared" si="196"/>
        <v>1.0000000000000001E-5</v>
      </c>
      <c r="L4192" s="1">
        <f t="shared" si="197"/>
        <v>26000000</v>
      </c>
    </row>
    <row r="4193" spans="1:12" x14ac:dyDescent="0.2">
      <c r="A4193">
        <v>4203</v>
      </c>
      <c r="B4193" t="s">
        <v>7965</v>
      </c>
      <c r="C4193" t="s">
        <v>5841</v>
      </c>
      <c r="D4193" t="s">
        <v>80</v>
      </c>
      <c r="E4193" t="s">
        <v>7966</v>
      </c>
      <c r="F4193" s="1" t="s">
        <v>23</v>
      </c>
      <c r="G4193" s="1" t="s">
        <v>23</v>
      </c>
      <c r="H4193" s="1" t="s">
        <v>23</v>
      </c>
      <c r="I4193">
        <v>9.4</v>
      </c>
      <c r="J4193" s="1">
        <f t="shared" si="195"/>
        <v>1.0000000000000001E-5</v>
      </c>
      <c r="K4193" s="1">
        <f t="shared" si="196"/>
        <v>1.0000000000000001E-5</v>
      </c>
      <c r="L4193" s="1">
        <f t="shared" si="197"/>
        <v>26000000</v>
      </c>
    </row>
    <row r="4194" spans="1:12" x14ac:dyDescent="0.2">
      <c r="A4194">
        <v>4204</v>
      </c>
      <c r="B4194" t="s">
        <v>7967</v>
      </c>
      <c r="C4194" t="s">
        <v>7770</v>
      </c>
      <c r="D4194" t="s">
        <v>2891</v>
      </c>
      <c r="E4194" t="s">
        <v>7968</v>
      </c>
      <c r="F4194" s="1" t="s">
        <v>23</v>
      </c>
      <c r="G4194" s="1" t="s">
        <v>23</v>
      </c>
      <c r="H4194" s="1" t="s">
        <v>23</v>
      </c>
      <c r="I4194">
        <v>13.08</v>
      </c>
      <c r="J4194" s="1">
        <f t="shared" si="195"/>
        <v>1.0000000000000001E-5</v>
      </c>
      <c r="K4194" s="1">
        <f t="shared" si="196"/>
        <v>1.0000000000000001E-5</v>
      </c>
      <c r="L4194" s="1">
        <f t="shared" si="197"/>
        <v>26000000</v>
      </c>
    </row>
    <row r="4195" spans="1:12" x14ac:dyDescent="0.2">
      <c r="A4195">
        <v>4205</v>
      </c>
      <c r="B4195" t="s">
        <v>7969</v>
      </c>
      <c r="C4195" t="s">
        <v>7550</v>
      </c>
      <c r="D4195" t="s">
        <v>60</v>
      </c>
      <c r="E4195" t="s">
        <v>7970</v>
      </c>
      <c r="F4195" s="1" t="s">
        <v>23</v>
      </c>
      <c r="G4195" s="1" t="s">
        <v>23</v>
      </c>
      <c r="H4195" s="1" t="s">
        <v>23</v>
      </c>
      <c r="I4195">
        <v>3.84</v>
      </c>
      <c r="J4195" s="1">
        <f t="shared" si="195"/>
        <v>1.0000000000000001E-5</v>
      </c>
      <c r="K4195" s="1">
        <f t="shared" si="196"/>
        <v>1.0000000000000001E-5</v>
      </c>
      <c r="L4195" s="1">
        <f t="shared" si="197"/>
        <v>26000000</v>
      </c>
    </row>
    <row r="4196" spans="1:12" x14ac:dyDescent="0.2">
      <c r="A4196">
        <v>4206</v>
      </c>
      <c r="B4196" t="s">
        <v>7971</v>
      </c>
      <c r="C4196" t="s">
        <v>5841</v>
      </c>
      <c r="D4196" t="s">
        <v>80</v>
      </c>
      <c r="E4196" t="s">
        <v>7972</v>
      </c>
      <c r="F4196" s="1" t="s">
        <v>23</v>
      </c>
      <c r="G4196" s="1" t="s">
        <v>23</v>
      </c>
      <c r="H4196" s="1" t="s">
        <v>23</v>
      </c>
      <c r="I4196">
        <v>5.34</v>
      </c>
      <c r="J4196" s="1">
        <f t="shared" si="195"/>
        <v>1.0000000000000001E-5</v>
      </c>
      <c r="K4196" s="1">
        <f t="shared" si="196"/>
        <v>1.0000000000000001E-5</v>
      </c>
      <c r="L4196" s="1">
        <f t="shared" si="197"/>
        <v>26000000</v>
      </c>
    </row>
    <row r="4197" spans="1:12" x14ac:dyDescent="0.2">
      <c r="A4197">
        <v>4207</v>
      </c>
      <c r="B4197" t="s">
        <v>7973</v>
      </c>
      <c r="C4197" t="s">
        <v>7974</v>
      </c>
      <c r="D4197" t="s">
        <v>51</v>
      </c>
      <c r="E4197" t="s">
        <v>7975</v>
      </c>
      <c r="F4197" s="1" t="s">
        <v>23</v>
      </c>
      <c r="G4197" s="1" t="s">
        <v>23</v>
      </c>
      <c r="H4197" s="1" t="s">
        <v>23</v>
      </c>
      <c r="I4197">
        <v>0.56000000000000005</v>
      </c>
      <c r="J4197" s="1">
        <f t="shared" si="195"/>
        <v>1.0000000000000001E-5</v>
      </c>
      <c r="K4197" s="1">
        <f t="shared" si="196"/>
        <v>1.0000000000000001E-5</v>
      </c>
      <c r="L4197" s="1">
        <f t="shared" si="197"/>
        <v>26000000</v>
      </c>
    </row>
    <row r="4198" spans="1:12" x14ac:dyDescent="0.2">
      <c r="A4198">
        <v>4208</v>
      </c>
      <c r="B4198" t="s">
        <v>7976</v>
      </c>
      <c r="C4198" t="s">
        <v>7858</v>
      </c>
      <c r="D4198" t="s">
        <v>75</v>
      </c>
      <c r="E4198" t="s">
        <v>7977</v>
      </c>
      <c r="F4198">
        <v>538</v>
      </c>
      <c r="G4198" s="1" t="s">
        <v>23</v>
      </c>
      <c r="H4198">
        <v>0.22500000000000001</v>
      </c>
      <c r="I4198">
        <v>5.95</v>
      </c>
      <c r="J4198" s="1">
        <f t="shared" si="195"/>
        <v>538</v>
      </c>
      <c r="K4198" s="1">
        <f t="shared" si="196"/>
        <v>0.22500000000000001</v>
      </c>
      <c r="L4198" s="1">
        <f t="shared" si="197"/>
        <v>26000000</v>
      </c>
    </row>
    <row r="4199" spans="1:12" x14ac:dyDescent="0.2">
      <c r="A4199">
        <v>4209</v>
      </c>
      <c r="B4199" t="s">
        <v>7976</v>
      </c>
      <c r="C4199" t="s">
        <v>7858</v>
      </c>
      <c r="D4199" t="s">
        <v>75</v>
      </c>
      <c r="E4199" t="s">
        <v>7977</v>
      </c>
      <c r="F4199">
        <v>538</v>
      </c>
      <c r="G4199" s="1" t="s">
        <v>23</v>
      </c>
      <c r="H4199">
        <v>0.22500000000000001</v>
      </c>
      <c r="I4199">
        <v>5.95</v>
      </c>
      <c r="J4199" s="1">
        <f t="shared" si="195"/>
        <v>538</v>
      </c>
      <c r="K4199" s="1">
        <f t="shared" si="196"/>
        <v>0.22500000000000001</v>
      </c>
      <c r="L4199" s="1">
        <f t="shared" si="197"/>
        <v>26000000</v>
      </c>
    </row>
    <row r="4200" spans="1:12" x14ac:dyDescent="0.2">
      <c r="A4200">
        <v>4210</v>
      </c>
      <c r="B4200" t="s">
        <v>7978</v>
      </c>
      <c r="C4200" t="s">
        <v>7722</v>
      </c>
      <c r="D4200" t="s">
        <v>15</v>
      </c>
      <c r="E4200" t="s">
        <v>150</v>
      </c>
      <c r="F4200" s="1" t="s">
        <v>23</v>
      </c>
      <c r="G4200" s="1" t="s">
        <v>23</v>
      </c>
      <c r="H4200" s="1" t="s">
        <v>23</v>
      </c>
      <c r="I4200">
        <v>6.84</v>
      </c>
      <c r="J4200" s="1">
        <f t="shared" si="195"/>
        <v>1.0000000000000001E-5</v>
      </c>
      <c r="K4200" s="1">
        <f t="shared" si="196"/>
        <v>1.0000000000000001E-5</v>
      </c>
      <c r="L4200" s="1">
        <f t="shared" si="197"/>
        <v>26000000</v>
      </c>
    </row>
    <row r="4201" spans="1:12" x14ac:dyDescent="0.2">
      <c r="A4201">
        <v>4211</v>
      </c>
      <c r="B4201" t="s">
        <v>7979</v>
      </c>
      <c r="C4201" t="s">
        <v>7974</v>
      </c>
      <c r="D4201" t="s">
        <v>21</v>
      </c>
      <c r="E4201" t="s">
        <v>7980</v>
      </c>
      <c r="F4201" s="1" t="s">
        <v>23</v>
      </c>
      <c r="G4201" s="1" t="s">
        <v>23</v>
      </c>
      <c r="H4201" s="1" t="s">
        <v>23</v>
      </c>
      <c r="I4201">
        <v>6.26</v>
      </c>
      <c r="J4201" s="1">
        <f t="shared" si="195"/>
        <v>1.0000000000000001E-5</v>
      </c>
      <c r="K4201" s="1">
        <f t="shared" si="196"/>
        <v>1.0000000000000001E-5</v>
      </c>
      <c r="L4201" s="1">
        <f t="shared" si="197"/>
        <v>26000000</v>
      </c>
    </row>
    <row r="4202" spans="1:12" x14ac:dyDescent="0.2">
      <c r="A4202">
        <v>4212</v>
      </c>
      <c r="B4202" t="s">
        <v>7981</v>
      </c>
      <c r="C4202" t="s">
        <v>7824</v>
      </c>
      <c r="D4202" t="s">
        <v>628</v>
      </c>
      <c r="E4202" t="s">
        <v>7982</v>
      </c>
      <c r="F4202">
        <v>10000</v>
      </c>
      <c r="G4202">
        <v>10000</v>
      </c>
      <c r="H4202">
        <v>1</v>
      </c>
      <c r="I4202">
        <v>1.75</v>
      </c>
      <c r="J4202" s="1">
        <f t="shared" si="195"/>
        <v>10000</v>
      </c>
      <c r="K4202" s="1">
        <f t="shared" si="196"/>
        <v>1</v>
      </c>
      <c r="L4202" s="1">
        <f t="shared" si="197"/>
        <v>26000000</v>
      </c>
    </row>
    <row r="4203" spans="1:12" x14ac:dyDescent="0.2">
      <c r="A4203">
        <v>4213</v>
      </c>
      <c r="B4203" t="s">
        <v>7983</v>
      </c>
      <c r="C4203" t="s">
        <v>7984</v>
      </c>
      <c r="D4203" t="s">
        <v>363</v>
      </c>
      <c r="E4203" t="s">
        <v>7985</v>
      </c>
      <c r="F4203" s="1" t="s">
        <v>23</v>
      </c>
      <c r="G4203" s="1" t="s">
        <v>23</v>
      </c>
      <c r="H4203" s="1" t="s">
        <v>23</v>
      </c>
      <c r="I4203">
        <v>5.09</v>
      </c>
      <c r="J4203" s="1">
        <f t="shared" si="195"/>
        <v>1.0000000000000001E-5</v>
      </c>
      <c r="K4203" s="1">
        <f t="shared" si="196"/>
        <v>1.0000000000000001E-5</v>
      </c>
      <c r="L4203" s="1">
        <f t="shared" si="197"/>
        <v>26000000</v>
      </c>
    </row>
    <row r="4204" spans="1:12" x14ac:dyDescent="0.2">
      <c r="A4204">
        <v>4214</v>
      </c>
      <c r="B4204" t="s">
        <v>7986</v>
      </c>
      <c r="C4204" t="s">
        <v>7858</v>
      </c>
      <c r="D4204" t="s">
        <v>75</v>
      </c>
      <c r="E4204" t="s">
        <v>7987</v>
      </c>
      <c r="F4204">
        <v>3767</v>
      </c>
      <c r="G4204" s="1" t="s">
        <v>23</v>
      </c>
      <c r="H4204">
        <v>0.86</v>
      </c>
      <c r="I4204">
        <v>12.75</v>
      </c>
      <c r="J4204" s="1">
        <f t="shared" si="195"/>
        <v>3767</v>
      </c>
      <c r="K4204" s="1">
        <f t="shared" si="196"/>
        <v>0.86</v>
      </c>
      <c r="L4204" s="1">
        <f t="shared" si="197"/>
        <v>26000000</v>
      </c>
    </row>
    <row r="4205" spans="1:12" x14ac:dyDescent="0.2">
      <c r="A4205">
        <v>4215</v>
      </c>
      <c r="B4205" t="s">
        <v>7988</v>
      </c>
      <c r="C4205" t="s">
        <v>7989</v>
      </c>
      <c r="D4205" t="s">
        <v>1066</v>
      </c>
      <c r="E4205" t="s">
        <v>7990</v>
      </c>
      <c r="F4205" s="1" t="s">
        <v>23</v>
      </c>
      <c r="G4205" s="1" t="s">
        <v>23</v>
      </c>
      <c r="H4205" s="1" t="s">
        <v>23</v>
      </c>
      <c r="I4205">
        <v>7.13</v>
      </c>
      <c r="J4205" s="1">
        <f t="shared" si="195"/>
        <v>1.0000000000000001E-5</v>
      </c>
      <c r="K4205" s="1">
        <f t="shared" si="196"/>
        <v>1.0000000000000001E-5</v>
      </c>
      <c r="L4205" s="1">
        <f t="shared" si="197"/>
        <v>26000000</v>
      </c>
    </row>
    <row r="4206" spans="1:12" x14ac:dyDescent="0.2">
      <c r="A4206">
        <v>4216</v>
      </c>
      <c r="B4206" t="s">
        <v>7986</v>
      </c>
      <c r="C4206" t="s">
        <v>7858</v>
      </c>
      <c r="D4206" t="s">
        <v>75</v>
      </c>
      <c r="E4206" t="s">
        <v>7987</v>
      </c>
      <c r="F4206">
        <v>3767</v>
      </c>
      <c r="G4206" s="1" t="s">
        <v>23</v>
      </c>
      <c r="H4206">
        <v>0.86</v>
      </c>
      <c r="I4206">
        <v>12.75</v>
      </c>
      <c r="J4206" s="1">
        <f t="shared" si="195"/>
        <v>3767</v>
      </c>
      <c r="K4206" s="1">
        <f t="shared" si="196"/>
        <v>0.86</v>
      </c>
      <c r="L4206" s="1">
        <f t="shared" si="197"/>
        <v>26000000</v>
      </c>
    </row>
    <row r="4207" spans="1:12" x14ac:dyDescent="0.2">
      <c r="A4207">
        <v>4217</v>
      </c>
      <c r="B4207" t="s">
        <v>7991</v>
      </c>
      <c r="C4207" t="s">
        <v>7992</v>
      </c>
      <c r="D4207" t="s">
        <v>251</v>
      </c>
      <c r="E4207" t="s">
        <v>7993</v>
      </c>
      <c r="F4207">
        <v>615</v>
      </c>
      <c r="G4207">
        <v>615</v>
      </c>
      <c r="H4207">
        <v>24</v>
      </c>
      <c r="I4207">
        <v>7.96</v>
      </c>
      <c r="J4207" s="1">
        <f t="shared" si="195"/>
        <v>615</v>
      </c>
      <c r="K4207" s="1">
        <f t="shared" si="196"/>
        <v>24</v>
      </c>
      <c r="L4207" s="1">
        <f t="shared" si="197"/>
        <v>26000000</v>
      </c>
    </row>
    <row r="4208" spans="1:12" x14ac:dyDescent="0.2">
      <c r="A4208">
        <v>4218</v>
      </c>
      <c r="B4208" t="s">
        <v>7994</v>
      </c>
      <c r="C4208" t="s">
        <v>7917</v>
      </c>
      <c r="D4208" t="s">
        <v>72</v>
      </c>
      <c r="E4208" t="s">
        <v>7995</v>
      </c>
      <c r="F4208" s="1" t="s">
        <v>23</v>
      </c>
      <c r="G4208" s="1" t="s">
        <v>23</v>
      </c>
      <c r="H4208" s="1" t="s">
        <v>23</v>
      </c>
      <c r="I4208">
        <v>2.58</v>
      </c>
      <c r="J4208" s="1">
        <f t="shared" si="195"/>
        <v>1.0000000000000001E-5</v>
      </c>
      <c r="K4208" s="1">
        <f t="shared" si="196"/>
        <v>1.0000000000000001E-5</v>
      </c>
      <c r="L4208" s="1">
        <f t="shared" si="197"/>
        <v>26000000</v>
      </c>
    </row>
    <row r="4209" spans="1:12" x14ac:dyDescent="0.2">
      <c r="A4209">
        <v>4219</v>
      </c>
      <c r="B4209" t="s">
        <v>7996</v>
      </c>
      <c r="C4209" t="s">
        <v>5841</v>
      </c>
      <c r="D4209" t="s">
        <v>80</v>
      </c>
      <c r="E4209" t="s">
        <v>7997</v>
      </c>
      <c r="F4209" s="1" t="s">
        <v>23</v>
      </c>
      <c r="G4209" s="1" t="s">
        <v>23</v>
      </c>
      <c r="H4209" s="1" t="s">
        <v>23</v>
      </c>
      <c r="I4209">
        <v>8.06</v>
      </c>
      <c r="J4209" s="1">
        <f t="shared" si="195"/>
        <v>1.0000000000000001E-5</v>
      </c>
      <c r="K4209" s="1">
        <f t="shared" si="196"/>
        <v>1.0000000000000001E-5</v>
      </c>
      <c r="L4209" s="1">
        <f t="shared" si="197"/>
        <v>26000000</v>
      </c>
    </row>
    <row r="4210" spans="1:12" x14ac:dyDescent="0.2">
      <c r="A4210">
        <v>4220</v>
      </c>
      <c r="B4210" t="s">
        <v>7998</v>
      </c>
      <c r="C4210" t="s">
        <v>7873</v>
      </c>
      <c r="D4210" t="s">
        <v>25</v>
      </c>
      <c r="E4210" t="s">
        <v>68</v>
      </c>
      <c r="F4210">
        <v>37673.69</v>
      </c>
      <c r="G4210">
        <v>3003.13</v>
      </c>
      <c r="H4210" s="1" t="s">
        <v>23</v>
      </c>
      <c r="I4210">
        <v>4.9800000000000004</v>
      </c>
      <c r="J4210" s="1">
        <f t="shared" si="195"/>
        <v>37673.69</v>
      </c>
      <c r="K4210" s="1">
        <f t="shared" si="196"/>
        <v>1.0000000000000001E-5</v>
      </c>
      <c r="L4210" s="1">
        <f t="shared" si="197"/>
        <v>26000000</v>
      </c>
    </row>
    <row r="4211" spans="1:12" x14ac:dyDescent="0.2">
      <c r="A4211">
        <v>4221</v>
      </c>
      <c r="B4211" t="s">
        <v>7999</v>
      </c>
      <c r="C4211" t="s">
        <v>8000</v>
      </c>
      <c r="D4211" t="s">
        <v>15</v>
      </c>
      <c r="E4211" t="s">
        <v>8001</v>
      </c>
      <c r="F4211">
        <v>284000</v>
      </c>
      <c r="G4211">
        <v>284000</v>
      </c>
      <c r="H4211">
        <v>120</v>
      </c>
      <c r="I4211">
        <v>9.9499999999999993</v>
      </c>
      <c r="J4211" s="1">
        <f t="shared" si="195"/>
        <v>284000</v>
      </c>
      <c r="K4211" s="1">
        <f t="shared" si="196"/>
        <v>120</v>
      </c>
      <c r="L4211" s="1">
        <f t="shared" si="197"/>
        <v>26000000</v>
      </c>
    </row>
    <row r="4212" spans="1:12" x14ac:dyDescent="0.2">
      <c r="A4212">
        <v>4222</v>
      </c>
      <c r="B4212" t="s">
        <v>8002</v>
      </c>
      <c r="C4212" t="s">
        <v>7873</v>
      </c>
      <c r="D4212" t="s">
        <v>15</v>
      </c>
      <c r="E4212" t="s">
        <v>8003</v>
      </c>
      <c r="F4212">
        <v>424890</v>
      </c>
      <c r="G4212">
        <v>14000</v>
      </c>
      <c r="H4212">
        <v>1</v>
      </c>
      <c r="I4212">
        <v>12.43</v>
      </c>
      <c r="J4212" s="1">
        <f t="shared" si="195"/>
        <v>424890</v>
      </c>
      <c r="K4212" s="1">
        <f t="shared" si="196"/>
        <v>1</v>
      </c>
      <c r="L4212" s="1">
        <f t="shared" si="197"/>
        <v>26000000</v>
      </c>
    </row>
    <row r="4213" spans="1:12" x14ac:dyDescent="0.2">
      <c r="A4213">
        <v>4223</v>
      </c>
      <c r="B4213" t="s">
        <v>8004</v>
      </c>
      <c r="C4213" t="s">
        <v>7992</v>
      </c>
      <c r="D4213" t="s">
        <v>251</v>
      </c>
      <c r="E4213" t="s">
        <v>8005</v>
      </c>
      <c r="F4213">
        <v>323</v>
      </c>
      <c r="G4213">
        <v>323</v>
      </c>
      <c r="H4213">
        <v>12</v>
      </c>
      <c r="I4213">
        <v>4.4400000000000004</v>
      </c>
      <c r="J4213" s="1">
        <f t="shared" si="195"/>
        <v>323</v>
      </c>
      <c r="K4213" s="1">
        <f t="shared" si="196"/>
        <v>12</v>
      </c>
      <c r="L4213" s="1">
        <f t="shared" si="197"/>
        <v>26000000</v>
      </c>
    </row>
    <row r="4214" spans="1:12" x14ac:dyDescent="0.2">
      <c r="A4214">
        <v>4224</v>
      </c>
      <c r="B4214" t="s">
        <v>8006</v>
      </c>
      <c r="C4214" t="s">
        <v>7873</v>
      </c>
      <c r="D4214" t="s">
        <v>15</v>
      </c>
      <c r="E4214" t="s">
        <v>966</v>
      </c>
      <c r="F4214">
        <v>664248</v>
      </c>
      <c r="G4214">
        <v>8000</v>
      </c>
      <c r="H4214">
        <v>2</v>
      </c>
      <c r="I4214">
        <v>11.19</v>
      </c>
      <c r="J4214" s="1">
        <f t="shared" si="195"/>
        <v>664248</v>
      </c>
      <c r="K4214" s="1">
        <f t="shared" si="196"/>
        <v>2</v>
      </c>
      <c r="L4214" s="1">
        <f t="shared" si="197"/>
        <v>26000000</v>
      </c>
    </row>
    <row r="4215" spans="1:12" x14ac:dyDescent="0.2">
      <c r="A4215">
        <v>4225</v>
      </c>
      <c r="B4215" t="s">
        <v>8007</v>
      </c>
      <c r="C4215" t="s">
        <v>7963</v>
      </c>
      <c r="D4215" t="s">
        <v>497</v>
      </c>
      <c r="E4215" t="s">
        <v>8008</v>
      </c>
      <c r="F4215" s="1" t="s">
        <v>23</v>
      </c>
      <c r="G4215" s="1" t="s">
        <v>23</v>
      </c>
      <c r="H4215" s="1" t="s">
        <v>23</v>
      </c>
      <c r="I4215">
        <v>0.9</v>
      </c>
      <c r="J4215" s="1">
        <f t="shared" si="195"/>
        <v>1.0000000000000001E-5</v>
      </c>
      <c r="K4215" s="1">
        <f t="shared" si="196"/>
        <v>1.0000000000000001E-5</v>
      </c>
      <c r="L4215" s="1">
        <f t="shared" si="197"/>
        <v>26000000</v>
      </c>
    </row>
    <row r="4216" spans="1:12" x14ac:dyDescent="0.2">
      <c r="A4216">
        <v>4226</v>
      </c>
      <c r="B4216" t="s">
        <v>8009</v>
      </c>
      <c r="C4216" t="s">
        <v>7873</v>
      </c>
      <c r="D4216" t="s">
        <v>1382</v>
      </c>
      <c r="E4216" t="s">
        <v>7874</v>
      </c>
      <c r="F4216" s="1" t="s">
        <v>23</v>
      </c>
      <c r="G4216" s="1" t="s">
        <v>23</v>
      </c>
      <c r="H4216" s="1" t="s">
        <v>23</v>
      </c>
      <c r="I4216" s="1" t="s">
        <v>23</v>
      </c>
      <c r="J4216" s="1">
        <f t="shared" si="195"/>
        <v>1.0000000000000001E-5</v>
      </c>
      <c r="K4216" s="1">
        <f t="shared" si="196"/>
        <v>1.0000000000000001E-5</v>
      </c>
      <c r="L4216" s="1">
        <f t="shared" si="197"/>
        <v>26000000</v>
      </c>
    </row>
    <row r="4217" spans="1:12" x14ac:dyDescent="0.2">
      <c r="A4217">
        <v>4227</v>
      </c>
      <c r="B4217" t="s">
        <v>8010</v>
      </c>
      <c r="C4217" t="s">
        <v>7863</v>
      </c>
      <c r="D4217" t="s">
        <v>363</v>
      </c>
      <c r="E4217" t="s">
        <v>8011</v>
      </c>
      <c r="F4217" s="1" t="s">
        <v>23</v>
      </c>
      <c r="G4217" s="1" t="s">
        <v>23</v>
      </c>
      <c r="H4217" s="1" t="s">
        <v>23</v>
      </c>
      <c r="I4217">
        <v>13.34</v>
      </c>
      <c r="J4217" s="1">
        <f t="shared" si="195"/>
        <v>1.0000000000000001E-5</v>
      </c>
      <c r="K4217" s="1">
        <f t="shared" si="196"/>
        <v>1.0000000000000001E-5</v>
      </c>
      <c r="L4217" s="1">
        <f t="shared" si="197"/>
        <v>26000000</v>
      </c>
    </row>
    <row r="4218" spans="1:12" x14ac:dyDescent="0.2">
      <c r="A4218">
        <v>4228</v>
      </c>
      <c r="B4218" t="s">
        <v>8012</v>
      </c>
      <c r="C4218" t="s">
        <v>8013</v>
      </c>
      <c r="D4218" t="s">
        <v>732</v>
      </c>
      <c r="E4218" t="s">
        <v>8014</v>
      </c>
      <c r="F4218" s="1" t="s">
        <v>23</v>
      </c>
      <c r="G4218" s="1" t="s">
        <v>23</v>
      </c>
      <c r="H4218" s="1" t="s">
        <v>23</v>
      </c>
      <c r="I4218">
        <v>1.86</v>
      </c>
      <c r="J4218" s="1">
        <f t="shared" si="195"/>
        <v>1.0000000000000001E-5</v>
      </c>
      <c r="K4218" s="1">
        <f t="shared" si="196"/>
        <v>1.0000000000000001E-5</v>
      </c>
      <c r="L4218" s="1">
        <f t="shared" si="197"/>
        <v>26000000</v>
      </c>
    </row>
    <row r="4219" spans="1:12" x14ac:dyDescent="0.2">
      <c r="A4219">
        <v>4229</v>
      </c>
      <c r="B4219" t="s">
        <v>8015</v>
      </c>
      <c r="C4219" t="s">
        <v>7858</v>
      </c>
      <c r="D4219" t="s">
        <v>75</v>
      </c>
      <c r="E4219" t="s">
        <v>8016</v>
      </c>
      <c r="F4219">
        <v>538</v>
      </c>
      <c r="G4219" s="1" t="s">
        <v>23</v>
      </c>
      <c r="H4219">
        <v>0.12</v>
      </c>
      <c r="I4219">
        <v>16.89</v>
      </c>
      <c r="J4219" s="1">
        <f t="shared" si="195"/>
        <v>538</v>
      </c>
      <c r="K4219" s="1">
        <f t="shared" si="196"/>
        <v>0.12</v>
      </c>
      <c r="L4219" s="1">
        <f t="shared" si="197"/>
        <v>26000000</v>
      </c>
    </row>
    <row r="4220" spans="1:12" x14ac:dyDescent="0.2">
      <c r="A4220">
        <v>4230</v>
      </c>
      <c r="B4220" t="s">
        <v>8017</v>
      </c>
      <c r="C4220" t="s">
        <v>5841</v>
      </c>
      <c r="D4220" t="s">
        <v>25</v>
      </c>
      <c r="E4220" t="s">
        <v>8018</v>
      </c>
      <c r="F4220" s="1" t="s">
        <v>23</v>
      </c>
      <c r="G4220" s="1" t="s">
        <v>23</v>
      </c>
      <c r="H4220" s="1" t="s">
        <v>23</v>
      </c>
      <c r="I4220">
        <v>9.19</v>
      </c>
      <c r="J4220" s="1">
        <f t="shared" si="195"/>
        <v>1.0000000000000001E-5</v>
      </c>
      <c r="K4220" s="1">
        <f t="shared" si="196"/>
        <v>1.0000000000000001E-5</v>
      </c>
      <c r="L4220" s="1">
        <f t="shared" si="197"/>
        <v>26000000</v>
      </c>
    </row>
    <row r="4221" spans="1:12" x14ac:dyDescent="0.2">
      <c r="A4221">
        <v>4231</v>
      </c>
      <c r="B4221" t="s">
        <v>8019</v>
      </c>
      <c r="C4221" t="s">
        <v>8020</v>
      </c>
      <c r="D4221" t="s">
        <v>15</v>
      </c>
      <c r="E4221" t="s">
        <v>8021</v>
      </c>
      <c r="F4221">
        <v>23800</v>
      </c>
      <c r="G4221" s="1" t="s">
        <v>23</v>
      </c>
      <c r="H4221" s="1" t="s">
        <v>23</v>
      </c>
      <c r="I4221">
        <v>9.33</v>
      </c>
      <c r="J4221" s="1">
        <f t="shared" si="195"/>
        <v>23800</v>
      </c>
      <c r="K4221" s="1">
        <f t="shared" si="196"/>
        <v>1.0000000000000001E-5</v>
      </c>
      <c r="L4221" s="1">
        <f t="shared" si="197"/>
        <v>26000000</v>
      </c>
    </row>
    <row r="4222" spans="1:12" x14ac:dyDescent="0.2">
      <c r="A4222">
        <v>4232</v>
      </c>
      <c r="B4222" t="s">
        <v>8022</v>
      </c>
      <c r="C4222" t="s">
        <v>8023</v>
      </c>
      <c r="D4222" t="s">
        <v>363</v>
      </c>
      <c r="E4222" t="s">
        <v>8024</v>
      </c>
      <c r="F4222">
        <v>43</v>
      </c>
      <c r="G4222">
        <v>43</v>
      </c>
      <c r="H4222">
        <v>2</v>
      </c>
      <c r="I4222">
        <v>2.56</v>
      </c>
      <c r="J4222" s="1">
        <f t="shared" si="195"/>
        <v>43</v>
      </c>
      <c r="K4222" s="1">
        <f t="shared" si="196"/>
        <v>2</v>
      </c>
      <c r="L4222" s="1">
        <f t="shared" si="197"/>
        <v>26000000</v>
      </c>
    </row>
    <row r="4223" spans="1:12" x14ac:dyDescent="0.2">
      <c r="A4223">
        <v>4233</v>
      </c>
      <c r="B4223" t="s">
        <v>8025</v>
      </c>
      <c r="C4223" t="s">
        <v>7873</v>
      </c>
      <c r="D4223" t="s">
        <v>15</v>
      </c>
      <c r="E4223" t="s">
        <v>899</v>
      </c>
      <c r="F4223">
        <v>201719</v>
      </c>
      <c r="G4223">
        <v>14000</v>
      </c>
      <c r="H4223" s="1" t="s">
        <v>23</v>
      </c>
      <c r="I4223">
        <v>4.3499999999999996</v>
      </c>
      <c r="J4223" s="1">
        <f t="shared" si="195"/>
        <v>201719</v>
      </c>
      <c r="K4223" s="1">
        <f t="shared" si="196"/>
        <v>1.0000000000000001E-5</v>
      </c>
      <c r="L4223" s="1">
        <f t="shared" si="197"/>
        <v>26000000</v>
      </c>
    </row>
    <row r="4224" spans="1:12" x14ac:dyDescent="0.2">
      <c r="A4224">
        <v>4234</v>
      </c>
      <c r="B4224" t="s">
        <v>8026</v>
      </c>
      <c r="C4224" t="s">
        <v>8027</v>
      </c>
      <c r="D4224" t="s">
        <v>80</v>
      </c>
      <c r="E4224" t="s">
        <v>8028</v>
      </c>
      <c r="F4224">
        <v>30139</v>
      </c>
      <c r="G4224">
        <v>30139</v>
      </c>
      <c r="H4224">
        <v>5</v>
      </c>
      <c r="I4224">
        <v>4.8099999999999996</v>
      </c>
      <c r="J4224" s="1">
        <f t="shared" si="195"/>
        <v>30139</v>
      </c>
      <c r="K4224" s="1">
        <f t="shared" si="196"/>
        <v>5</v>
      </c>
      <c r="L4224" s="1">
        <f t="shared" si="197"/>
        <v>26000000</v>
      </c>
    </row>
    <row r="4225" spans="1:12" x14ac:dyDescent="0.2">
      <c r="A4225">
        <v>4235</v>
      </c>
      <c r="B4225" t="s">
        <v>8029</v>
      </c>
      <c r="C4225" t="s">
        <v>7917</v>
      </c>
      <c r="D4225" t="s">
        <v>72</v>
      </c>
      <c r="E4225" t="s">
        <v>8030</v>
      </c>
      <c r="F4225" s="1" t="s">
        <v>23</v>
      </c>
      <c r="G4225" s="1" t="s">
        <v>23</v>
      </c>
      <c r="H4225" s="1" t="s">
        <v>23</v>
      </c>
      <c r="I4225">
        <v>5.42</v>
      </c>
      <c r="J4225" s="1">
        <f t="shared" si="195"/>
        <v>1.0000000000000001E-5</v>
      </c>
      <c r="K4225" s="1">
        <f t="shared" si="196"/>
        <v>1.0000000000000001E-5</v>
      </c>
      <c r="L4225" s="1">
        <f t="shared" si="197"/>
        <v>26000000</v>
      </c>
    </row>
    <row r="4226" spans="1:12" x14ac:dyDescent="0.2">
      <c r="A4226">
        <v>4236</v>
      </c>
      <c r="B4226" t="s">
        <v>8031</v>
      </c>
      <c r="C4226" t="s">
        <v>7917</v>
      </c>
      <c r="D4226" t="s">
        <v>72</v>
      </c>
      <c r="E4226" t="s">
        <v>8032</v>
      </c>
      <c r="F4226" s="1" t="s">
        <v>23</v>
      </c>
      <c r="G4226" s="1" t="s">
        <v>23</v>
      </c>
      <c r="H4226" s="1" t="s">
        <v>23</v>
      </c>
      <c r="I4226">
        <v>9.33</v>
      </c>
      <c r="J4226" s="1">
        <f t="shared" ref="J4226:J4289" si="198">IF(F4226="n/a",0.00001,F4226)</f>
        <v>1.0000000000000001E-5</v>
      </c>
      <c r="K4226" s="1">
        <f t="shared" ref="K4226:K4289" si="199">IF(H4226="n/a",0.00001,H4226)</f>
        <v>1.0000000000000001E-5</v>
      </c>
      <c r="L4226" s="1">
        <f t="shared" ref="L4226:L4289" si="200">MAX(F:F)</f>
        <v>26000000</v>
      </c>
    </row>
    <row r="4227" spans="1:12" x14ac:dyDescent="0.2">
      <c r="A4227">
        <v>4237</v>
      </c>
      <c r="B4227" t="s">
        <v>8033</v>
      </c>
      <c r="C4227" t="s">
        <v>7863</v>
      </c>
      <c r="D4227" t="s">
        <v>377</v>
      </c>
      <c r="E4227" t="s">
        <v>8034</v>
      </c>
      <c r="F4227" s="1" t="s">
        <v>23</v>
      </c>
      <c r="G4227" s="1" t="s">
        <v>23</v>
      </c>
      <c r="H4227" s="1" t="s">
        <v>23</v>
      </c>
      <c r="I4227">
        <v>5.74</v>
      </c>
      <c r="J4227" s="1">
        <f t="shared" si="198"/>
        <v>1.0000000000000001E-5</v>
      </c>
      <c r="K4227" s="1">
        <f t="shared" si="199"/>
        <v>1.0000000000000001E-5</v>
      </c>
      <c r="L4227" s="1">
        <f t="shared" si="200"/>
        <v>26000000</v>
      </c>
    </row>
    <row r="4228" spans="1:12" x14ac:dyDescent="0.2">
      <c r="A4228">
        <v>4238</v>
      </c>
      <c r="B4228" t="s">
        <v>8035</v>
      </c>
      <c r="C4228" t="s">
        <v>8013</v>
      </c>
      <c r="D4228" t="s">
        <v>732</v>
      </c>
      <c r="E4228" t="s">
        <v>8014</v>
      </c>
      <c r="F4228" s="1" t="s">
        <v>23</v>
      </c>
      <c r="G4228" s="1" t="s">
        <v>23</v>
      </c>
      <c r="H4228" s="1" t="s">
        <v>23</v>
      </c>
      <c r="I4228">
        <v>1.86</v>
      </c>
      <c r="J4228" s="1">
        <f t="shared" si="198"/>
        <v>1.0000000000000001E-5</v>
      </c>
      <c r="K4228" s="1">
        <f t="shared" si="199"/>
        <v>1.0000000000000001E-5</v>
      </c>
      <c r="L4228" s="1">
        <f t="shared" si="200"/>
        <v>26000000</v>
      </c>
    </row>
    <row r="4229" spans="1:12" x14ac:dyDescent="0.2">
      <c r="A4229">
        <v>4239</v>
      </c>
      <c r="B4229" t="s">
        <v>8036</v>
      </c>
      <c r="C4229" t="s">
        <v>5841</v>
      </c>
      <c r="D4229" t="s">
        <v>25</v>
      </c>
      <c r="E4229" t="s">
        <v>8037</v>
      </c>
      <c r="F4229" s="1" t="s">
        <v>23</v>
      </c>
      <c r="G4229" s="1" t="s">
        <v>23</v>
      </c>
      <c r="H4229" s="1" t="s">
        <v>23</v>
      </c>
      <c r="I4229">
        <v>5.45</v>
      </c>
      <c r="J4229" s="1">
        <f t="shared" si="198"/>
        <v>1.0000000000000001E-5</v>
      </c>
      <c r="K4229" s="1">
        <f t="shared" si="199"/>
        <v>1.0000000000000001E-5</v>
      </c>
      <c r="L4229" s="1">
        <f t="shared" si="200"/>
        <v>26000000</v>
      </c>
    </row>
    <row r="4230" spans="1:12" x14ac:dyDescent="0.2">
      <c r="A4230">
        <v>4240</v>
      </c>
      <c r="B4230" t="s">
        <v>8038</v>
      </c>
      <c r="C4230" t="s">
        <v>7813</v>
      </c>
      <c r="D4230" t="s">
        <v>628</v>
      </c>
      <c r="E4230" t="s">
        <v>8039</v>
      </c>
      <c r="F4230" s="1" t="s">
        <v>23</v>
      </c>
      <c r="G4230" s="1" t="s">
        <v>23</v>
      </c>
      <c r="H4230" s="1" t="s">
        <v>23</v>
      </c>
      <c r="I4230">
        <v>5.67</v>
      </c>
      <c r="J4230" s="1">
        <f t="shared" si="198"/>
        <v>1.0000000000000001E-5</v>
      </c>
      <c r="K4230" s="1">
        <f t="shared" si="199"/>
        <v>1.0000000000000001E-5</v>
      </c>
      <c r="L4230" s="1">
        <f t="shared" si="200"/>
        <v>26000000</v>
      </c>
    </row>
    <row r="4231" spans="1:12" x14ac:dyDescent="0.2">
      <c r="A4231">
        <v>4241</v>
      </c>
      <c r="B4231" t="s">
        <v>8040</v>
      </c>
      <c r="C4231" t="s">
        <v>8027</v>
      </c>
      <c r="D4231" t="s">
        <v>80</v>
      </c>
      <c r="E4231" t="s">
        <v>8041</v>
      </c>
      <c r="F4231">
        <v>182</v>
      </c>
      <c r="G4231">
        <v>182</v>
      </c>
      <c r="H4231">
        <v>24</v>
      </c>
      <c r="I4231">
        <v>19.02</v>
      </c>
      <c r="J4231" s="1">
        <f t="shared" si="198"/>
        <v>182</v>
      </c>
      <c r="K4231" s="1">
        <f t="shared" si="199"/>
        <v>24</v>
      </c>
      <c r="L4231" s="1">
        <f t="shared" si="200"/>
        <v>26000000</v>
      </c>
    </row>
    <row r="4232" spans="1:12" x14ac:dyDescent="0.2">
      <c r="A4232">
        <v>4242</v>
      </c>
      <c r="B4232" t="s">
        <v>8042</v>
      </c>
      <c r="C4232" t="s">
        <v>7873</v>
      </c>
      <c r="D4232" t="s">
        <v>25</v>
      </c>
      <c r="E4232" t="s">
        <v>189</v>
      </c>
      <c r="F4232">
        <v>77500.160000000003</v>
      </c>
      <c r="G4232">
        <v>28997.97</v>
      </c>
      <c r="H4232">
        <v>2</v>
      </c>
      <c r="I4232">
        <v>9.33</v>
      </c>
      <c r="J4232" s="1">
        <f t="shared" si="198"/>
        <v>77500.160000000003</v>
      </c>
      <c r="K4232" s="1">
        <f t="shared" si="199"/>
        <v>2</v>
      </c>
      <c r="L4232" s="1">
        <f t="shared" si="200"/>
        <v>26000000</v>
      </c>
    </row>
    <row r="4233" spans="1:12" x14ac:dyDescent="0.2">
      <c r="A4233">
        <v>4243</v>
      </c>
      <c r="B4233" t="s">
        <v>8043</v>
      </c>
      <c r="C4233" t="s">
        <v>7813</v>
      </c>
      <c r="D4233" t="s">
        <v>628</v>
      </c>
      <c r="E4233" t="s">
        <v>8044</v>
      </c>
      <c r="F4233" s="1" t="s">
        <v>23</v>
      </c>
      <c r="G4233" s="1" t="s">
        <v>23</v>
      </c>
      <c r="H4233" s="1" t="s">
        <v>23</v>
      </c>
      <c r="I4233">
        <v>2.36</v>
      </c>
      <c r="J4233" s="1">
        <f t="shared" si="198"/>
        <v>1.0000000000000001E-5</v>
      </c>
      <c r="K4233" s="1">
        <f t="shared" si="199"/>
        <v>1.0000000000000001E-5</v>
      </c>
      <c r="L4233" s="1">
        <f t="shared" si="200"/>
        <v>26000000</v>
      </c>
    </row>
    <row r="4234" spans="1:12" x14ac:dyDescent="0.2">
      <c r="A4234">
        <v>4244</v>
      </c>
      <c r="B4234" t="s">
        <v>8045</v>
      </c>
      <c r="C4234" t="s">
        <v>8046</v>
      </c>
      <c r="D4234" t="s">
        <v>449</v>
      </c>
      <c r="E4234" t="s">
        <v>8047</v>
      </c>
      <c r="F4234" s="1" t="s">
        <v>23</v>
      </c>
      <c r="G4234" s="1" t="s">
        <v>23</v>
      </c>
      <c r="H4234" s="1" t="s">
        <v>23</v>
      </c>
      <c r="I4234">
        <v>3.22</v>
      </c>
      <c r="J4234" s="1">
        <f t="shared" si="198"/>
        <v>1.0000000000000001E-5</v>
      </c>
      <c r="K4234" s="1">
        <f t="shared" si="199"/>
        <v>1.0000000000000001E-5</v>
      </c>
      <c r="L4234" s="1">
        <f t="shared" si="200"/>
        <v>26000000</v>
      </c>
    </row>
    <row r="4235" spans="1:12" x14ac:dyDescent="0.2">
      <c r="A4235">
        <v>4245</v>
      </c>
      <c r="B4235" t="s">
        <v>8048</v>
      </c>
      <c r="C4235" t="s">
        <v>7963</v>
      </c>
      <c r="D4235" t="s">
        <v>497</v>
      </c>
      <c r="E4235" t="s">
        <v>8049</v>
      </c>
      <c r="F4235" s="1" t="s">
        <v>23</v>
      </c>
      <c r="G4235" s="1" t="s">
        <v>23</v>
      </c>
      <c r="H4235" s="1" t="s">
        <v>23</v>
      </c>
      <c r="I4235">
        <v>5.22</v>
      </c>
      <c r="J4235" s="1">
        <f t="shared" si="198"/>
        <v>1.0000000000000001E-5</v>
      </c>
      <c r="K4235" s="1">
        <f t="shared" si="199"/>
        <v>1.0000000000000001E-5</v>
      </c>
      <c r="L4235" s="1">
        <f t="shared" si="200"/>
        <v>26000000</v>
      </c>
    </row>
    <row r="4236" spans="1:12" x14ac:dyDescent="0.2">
      <c r="A4236">
        <v>4246</v>
      </c>
      <c r="B4236" t="s">
        <v>8050</v>
      </c>
      <c r="C4236" t="s">
        <v>8027</v>
      </c>
      <c r="D4236" t="s">
        <v>80</v>
      </c>
      <c r="E4236" t="s">
        <v>8051</v>
      </c>
      <c r="F4236" s="1" t="s">
        <v>23</v>
      </c>
      <c r="G4236" s="1" t="s">
        <v>23</v>
      </c>
      <c r="H4236">
        <v>4</v>
      </c>
      <c r="I4236">
        <v>7.73</v>
      </c>
      <c r="J4236" s="1">
        <f t="shared" si="198"/>
        <v>1.0000000000000001E-5</v>
      </c>
      <c r="K4236" s="1">
        <f t="shared" si="199"/>
        <v>4</v>
      </c>
      <c r="L4236" s="1">
        <f t="shared" si="200"/>
        <v>26000000</v>
      </c>
    </row>
    <row r="4237" spans="1:12" x14ac:dyDescent="0.2">
      <c r="A4237">
        <v>4247</v>
      </c>
      <c r="B4237" t="s">
        <v>8052</v>
      </c>
      <c r="C4237" t="s">
        <v>7873</v>
      </c>
      <c r="D4237" t="s">
        <v>1509</v>
      </c>
      <c r="E4237" t="s">
        <v>8053</v>
      </c>
      <c r="F4237" s="1" t="s">
        <v>23</v>
      </c>
      <c r="G4237" s="1" t="s">
        <v>23</v>
      </c>
      <c r="H4237" s="1" t="s">
        <v>23</v>
      </c>
      <c r="I4237">
        <v>212.51</v>
      </c>
      <c r="J4237" s="1">
        <f t="shared" si="198"/>
        <v>1.0000000000000001E-5</v>
      </c>
      <c r="K4237" s="1">
        <f t="shared" si="199"/>
        <v>1.0000000000000001E-5</v>
      </c>
      <c r="L4237" s="1">
        <f t="shared" si="200"/>
        <v>26000000</v>
      </c>
    </row>
    <row r="4238" spans="1:12" x14ac:dyDescent="0.2">
      <c r="A4238">
        <v>4248</v>
      </c>
      <c r="B4238" t="s">
        <v>8054</v>
      </c>
      <c r="C4238" t="s">
        <v>7873</v>
      </c>
      <c r="D4238" t="s">
        <v>1382</v>
      </c>
      <c r="E4238" t="s">
        <v>7874</v>
      </c>
      <c r="F4238" s="1" t="s">
        <v>23</v>
      </c>
      <c r="G4238" s="1" t="s">
        <v>23</v>
      </c>
      <c r="H4238" s="1" t="s">
        <v>23</v>
      </c>
      <c r="I4238" s="1" t="s">
        <v>23</v>
      </c>
      <c r="J4238" s="1">
        <f t="shared" si="198"/>
        <v>1.0000000000000001E-5</v>
      </c>
      <c r="K4238" s="1">
        <f t="shared" si="199"/>
        <v>1.0000000000000001E-5</v>
      </c>
      <c r="L4238" s="1">
        <f t="shared" si="200"/>
        <v>26000000</v>
      </c>
    </row>
    <row r="4239" spans="1:12" x14ac:dyDescent="0.2">
      <c r="A4239">
        <v>4249</v>
      </c>
      <c r="B4239" t="s">
        <v>8055</v>
      </c>
      <c r="C4239" t="s">
        <v>7963</v>
      </c>
      <c r="D4239" t="s">
        <v>497</v>
      </c>
      <c r="E4239" t="s">
        <v>8056</v>
      </c>
      <c r="F4239" s="1" t="s">
        <v>23</v>
      </c>
      <c r="G4239" s="1" t="s">
        <v>23</v>
      </c>
      <c r="H4239" s="1" t="s">
        <v>23</v>
      </c>
      <c r="I4239">
        <v>0.94</v>
      </c>
      <c r="J4239" s="1">
        <f t="shared" si="198"/>
        <v>1.0000000000000001E-5</v>
      </c>
      <c r="K4239" s="1">
        <f t="shared" si="199"/>
        <v>1.0000000000000001E-5</v>
      </c>
      <c r="L4239" s="1">
        <f t="shared" si="200"/>
        <v>26000000</v>
      </c>
    </row>
    <row r="4240" spans="1:12" x14ac:dyDescent="0.2">
      <c r="A4240">
        <v>4250</v>
      </c>
      <c r="B4240" t="s">
        <v>8057</v>
      </c>
      <c r="C4240" t="s">
        <v>7873</v>
      </c>
      <c r="D4240" t="s">
        <v>75</v>
      </c>
      <c r="E4240" t="s">
        <v>813</v>
      </c>
      <c r="F4240">
        <v>129166.93</v>
      </c>
      <c r="G4240">
        <v>5005.22</v>
      </c>
      <c r="H4240">
        <v>2</v>
      </c>
      <c r="I4240">
        <v>106.88</v>
      </c>
      <c r="J4240" s="1">
        <f t="shared" si="198"/>
        <v>129166.93</v>
      </c>
      <c r="K4240" s="1">
        <f t="shared" si="199"/>
        <v>2</v>
      </c>
      <c r="L4240" s="1">
        <f t="shared" si="200"/>
        <v>26000000</v>
      </c>
    </row>
    <row r="4241" spans="1:12" x14ac:dyDescent="0.2">
      <c r="A4241">
        <v>4251</v>
      </c>
      <c r="B4241" t="s">
        <v>8058</v>
      </c>
      <c r="C4241" t="s">
        <v>7974</v>
      </c>
      <c r="D4241" t="s">
        <v>251</v>
      </c>
      <c r="E4241" t="s">
        <v>8059</v>
      </c>
      <c r="F4241" s="1" t="s">
        <v>23</v>
      </c>
      <c r="G4241" s="1" t="s">
        <v>23</v>
      </c>
      <c r="H4241" s="1" t="s">
        <v>23</v>
      </c>
      <c r="I4241">
        <v>5.76</v>
      </c>
      <c r="J4241" s="1">
        <f t="shared" si="198"/>
        <v>1.0000000000000001E-5</v>
      </c>
      <c r="K4241" s="1">
        <f t="shared" si="199"/>
        <v>1.0000000000000001E-5</v>
      </c>
      <c r="L4241" s="1">
        <f t="shared" si="200"/>
        <v>26000000</v>
      </c>
    </row>
    <row r="4242" spans="1:12" x14ac:dyDescent="0.2">
      <c r="A4242">
        <v>4252</v>
      </c>
      <c r="B4242" t="s">
        <v>8060</v>
      </c>
      <c r="C4242" t="s">
        <v>8027</v>
      </c>
      <c r="D4242" t="s">
        <v>80</v>
      </c>
      <c r="E4242" t="s">
        <v>8061</v>
      </c>
      <c r="F4242">
        <v>107</v>
      </c>
      <c r="G4242">
        <v>107</v>
      </c>
      <c r="H4242">
        <v>12</v>
      </c>
      <c r="I4242">
        <v>3.13</v>
      </c>
      <c r="J4242" s="1">
        <f t="shared" si="198"/>
        <v>107</v>
      </c>
      <c r="K4242" s="1">
        <f t="shared" si="199"/>
        <v>12</v>
      </c>
      <c r="L4242" s="1">
        <f t="shared" si="200"/>
        <v>26000000</v>
      </c>
    </row>
    <row r="4243" spans="1:12" x14ac:dyDescent="0.2">
      <c r="A4243">
        <v>4253</v>
      </c>
      <c r="B4243" t="s">
        <v>8062</v>
      </c>
      <c r="C4243" t="s">
        <v>8063</v>
      </c>
      <c r="D4243" t="s">
        <v>15</v>
      </c>
      <c r="E4243" t="s">
        <v>8064</v>
      </c>
      <c r="F4243" s="1" t="s">
        <v>23</v>
      </c>
      <c r="G4243">
        <v>56000</v>
      </c>
      <c r="H4243">
        <v>6</v>
      </c>
      <c r="I4243">
        <v>24.2</v>
      </c>
      <c r="J4243" s="1">
        <f t="shared" si="198"/>
        <v>1.0000000000000001E-5</v>
      </c>
      <c r="K4243" s="1">
        <f t="shared" si="199"/>
        <v>6</v>
      </c>
      <c r="L4243" s="1">
        <f t="shared" si="200"/>
        <v>26000000</v>
      </c>
    </row>
    <row r="4244" spans="1:12" x14ac:dyDescent="0.2">
      <c r="A4244">
        <v>4254</v>
      </c>
      <c r="B4244" t="s">
        <v>8065</v>
      </c>
      <c r="C4244" t="s">
        <v>8063</v>
      </c>
      <c r="D4244" t="s">
        <v>15</v>
      </c>
      <c r="E4244" t="s">
        <v>8066</v>
      </c>
      <c r="F4244" s="1" t="s">
        <v>23</v>
      </c>
      <c r="G4244" s="1" t="s">
        <v>23</v>
      </c>
      <c r="H4244">
        <v>1.2</v>
      </c>
      <c r="I4244">
        <v>1.9</v>
      </c>
      <c r="J4244" s="1">
        <f t="shared" si="198"/>
        <v>1.0000000000000001E-5</v>
      </c>
      <c r="K4244" s="1">
        <f t="shared" si="199"/>
        <v>1.2</v>
      </c>
      <c r="L4244" s="1">
        <f t="shared" si="200"/>
        <v>26000000</v>
      </c>
    </row>
    <row r="4245" spans="1:12" x14ac:dyDescent="0.2">
      <c r="A4245">
        <v>4255</v>
      </c>
      <c r="B4245" t="s">
        <v>8067</v>
      </c>
      <c r="C4245" t="s">
        <v>7963</v>
      </c>
      <c r="D4245" t="s">
        <v>497</v>
      </c>
      <c r="E4245" t="s">
        <v>8068</v>
      </c>
      <c r="F4245" s="1" t="s">
        <v>23</v>
      </c>
      <c r="G4245" s="1" t="s">
        <v>23</v>
      </c>
      <c r="H4245" s="1" t="s">
        <v>23</v>
      </c>
      <c r="I4245">
        <v>0.56000000000000005</v>
      </c>
      <c r="J4245" s="1">
        <f t="shared" si="198"/>
        <v>1.0000000000000001E-5</v>
      </c>
      <c r="K4245" s="1">
        <f t="shared" si="199"/>
        <v>1.0000000000000001E-5</v>
      </c>
      <c r="L4245" s="1">
        <f t="shared" si="200"/>
        <v>26000000</v>
      </c>
    </row>
    <row r="4246" spans="1:12" x14ac:dyDescent="0.2">
      <c r="A4246">
        <v>4256</v>
      </c>
      <c r="B4246" t="s">
        <v>8069</v>
      </c>
      <c r="C4246" t="s">
        <v>8070</v>
      </c>
      <c r="D4246" t="s">
        <v>25</v>
      </c>
      <c r="E4246" t="s">
        <v>8071</v>
      </c>
      <c r="F4246">
        <v>134548</v>
      </c>
      <c r="G4246">
        <v>134548</v>
      </c>
      <c r="H4246">
        <v>40</v>
      </c>
      <c r="I4246">
        <v>7.52</v>
      </c>
      <c r="J4246" s="1">
        <f t="shared" si="198"/>
        <v>134548</v>
      </c>
      <c r="K4246" s="1">
        <f t="shared" si="199"/>
        <v>40</v>
      </c>
      <c r="L4246" s="1">
        <f t="shared" si="200"/>
        <v>26000000</v>
      </c>
    </row>
    <row r="4247" spans="1:12" x14ac:dyDescent="0.2">
      <c r="A4247">
        <v>4257</v>
      </c>
      <c r="B4247" t="s">
        <v>8072</v>
      </c>
      <c r="C4247" t="s">
        <v>7858</v>
      </c>
      <c r="D4247" t="s">
        <v>75</v>
      </c>
      <c r="E4247" t="s">
        <v>8073</v>
      </c>
      <c r="F4247">
        <v>807</v>
      </c>
      <c r="G4247" s="1" t="s">
        <v>23</v>
      </c>
      <c r="H4247">
        <v>0.15</v>
      </c>
      <c r="I4247">
        <v>8.3000000000000007</v>
      </c>
      <c r="J4247" s="1">
        <f t="shared" si="198"/>
        <v>807</v>
      </c>
      <c r="K4247" s="1">
        <f t="shared" si="199"/>
        <v>0.15</v>
      </c>
      <c r="L4247" s="1">
        <f t="shared" si="200"/>
        <v>26000000</v>
      </c>
    </row>
    <row r="4248" spans="1:12" x14ac:dyDescent="0.2">
      <c r="A4248">
        <v>4258</v>
      </c>
      <c r="B4248" t="s">
        <v>8074</v>
      </c>
      <c r="C4248" t="s">
        <v>7992</v>
      </c>
      <c r="D4248" t="s">
        <v>251</v>
      </c>
      <c r="E4248" t="s">
        <v>7993</v>
      </c>
      <c r="F4248">
        <v>283</v>
      </c>
      <c r="G4248">
        <v>283</v>
      </c>
      <c r="H4248">
        <v>15</v>
      </c>
      <c r="I4248">
        <v>7.96</v>
      </c>
      <c r="J4248" s="1">
        <f t="shared" si="198"/>
        <v>283</v>
      </c>
      <c r="K4248" s="1">
        <f t="shared" si="199"/>
        <v>15</v>
      </c>
      <c r="L4248" s="1">
        <f t="shared" si="200"/>
        <v>26000000</v>
      </c>
    </row>
    <row r="4249" spans="1:12" x14ac:dyDescent="0.2">
      <c r="A4249">
        <v>4259</v>
      </c>
      <c r="B4249" t="s">
        <v>8075</v>
      </c>
      <c r="C4249" t="s">
        <v>8046</v>
      </c>
      <c r="D4249" t="s">
        <v>449</v>
      </c>
      <c r="E4249" t="s">
        <v>8076</v>
      </c>
      <c r="F4249" s="1" t="s">
        <v>23</v>
      </c>
      <c r="G4249" s="1" t="s">
        <v>23</v>
      </c>
      <c r="H4249" s="1" t="s">
        <v>23</v>
      </c>
      <c r="I4249">
        <v>3.37</v>
      </c>
      <c r="J4249" s="1">
        <f t="shared" si="198"/>
        <v>1.0000000000000001E-5</v>
      </c>
      <c r="K4249" s="1">
        <f t="shared" si="199"/>
        <v>1.0000000000000001E-5</v>
      </c>
      <c r="L4249" s="1">
        <f t="shared" si="200"/>
        <v>26000000</v>
      </c>
    </row>
    <row r="4250" spans="1:12" x14ac:dyDescent="0.2">
      <c r="A4250">
        <v>4260</v>
      </c>
      <c r="B4250" t="s">
        <v>8077</v>
      </c>
      <c r="C4250" t="s">
        <v>8078</v>
      </c>
      <c r="D4250" t="s">
        <v>25</v>
      </c>
      <c r="E4250" t="s">
        <v>8079</v>
      </c>
      <c r="F4250">
        <v>58</v>
      </c>
      <c r="G4250">
        <v>58</v>
      </c>
      <c r="H4250">
        <v>1.5</v>
      </c>
      <c r="I4250">
        <v>3.61</v>
      </c>
      <c r="J4250" s="1">
        <f t="shared" si="198"/>
        <v>58</v>
      </c>
      <c r="K4250" s="1">
        <f t="shared" si="199"/>
        <v>1.5</v>
      </c>
      <c r="L4250" s="1">
        <f t="shared" si="200"/>
        <v>26000000</v>
      </c>
    </row>
    <row r="4251" spans="1:12" x14ac:dyDescent="0.2">
      <c r="A4251">
        <v>4261</v>
      </c>
      <c r="B4251" t="s">
        <v>8080</v>
      </c>
      <c r="C4251" t="s">
        <v>7858</v>
      </c>
      <c r="D4251" t="s">
        <v>75</v>
      </c>
      <c r="E4251" t="s">
        <v>8081</v>
      </c>
      <c r="F4251">
        <v>430</v>
      </c>
      <c r="G4251" s="1" t="s">
        <v>23</v>
      </c>
      <c r="H4251">
        <v>0.22500000000000001</v>
      </c>
      <c r="I4251">
        <v>8.74</v>
      </c>
      <c r="J4251" s="1">
        <f t="shared" si="198"/>
        <v>430</v>
      </c>
      <c r="K4251" s="1">
        <f t="shared" si="199"/>
        <v>0.22500000000000001</v>
      </c>
      <c r="L4251" s="1">
        <f t="shared" si="200"/>
        <v>26000000</v>
      </c>
    </row>
    <row r="4252" spans="1:12" x14ac:dyDescent="0.2">
      <c r="A4252">
        <v>4262</v>
      </c>
      <c r="B4252" t="s">
        <v>8082</v>
      </c>
      <c r="C4252" t="s">
        <v>7974</v>
      </c>
      <c r="D4252" t="s">
        <v>251</v>
      </c>
      <c r="E4252" t="s">
        <v>8083</v>
      </c>
      <c r="F4252" s="1" t="s">
        <v>23</v>
      </c>
      <c r="G4252" s="1" t="s">
        <v>23</v>
      </c>
      <c r="H4252" s="1" t="s">
        <v>23</v>
      </c>
      <c r="I4252">
        <v>5.15</v>
      </c>
      <c r="J4252" s="1">
        <f t="shared" si="198"/>
        <v>1.0000000000000001E-5</v>
      </c>
      <c r="K4252" s="1">
        <f t="shared" si="199"/>
        <v>1.0000000000000001E-5</v>
      </c>
      <c r="L4252" s="1">
        <f t="shared" si="200"/>
        <v>26000000</v>
      </c>
    </row>
    <row r="4253" spans="1:12" x14ac:dyDescent="0.2">
      <c r="A4253">
        <v>4263</v>
      </c>
      <c r="B4253" t="s">
        <v>8080</v>
      </c>
      <c r="C4253" t="s">
        <v>7858</v>
      </c>
      <c r="D4253" t="s">
        <v>75</v>
      </c>
      <c r="E4253" t="s">
        <v>8081</v>
      </c>
      <c r="F4253">
        <v>430</v>
      </c>
      <c r="G4253" s="1" t="s">
        <v>23</v>
      </c>
      <c r="H4253">
        <v>0.22500000000000001</v>
      </c>
      <c r="I4253">
        <v>8.74</v>
      </c>
      <c r="J4253" s="1">
        <f t="shared" si="198"/>
        <v>430</v>
      </c>
      <c r="K4253" s="1">
        <f t="shared" si="199"/>
        <v>0.22500000000000001</v>
      </c>
      <c r="L4253" s="1">
        <f t="shared" si="200"/>
        <v>26000000</v>
      </c>
    </row>
    <row r="4254" spans="1:12" x14ac:dyDescent="0.2">
      <c r="A4254">
        <v>4264</v>
      </c>
      <c r="B4254" t="s">
        <v>8084</v>
      </c>
      <c r="C4254" t="s">
        <v>7858</v>
      </c>
      <c r="D4254" t="s">
        <v>75</v>
      </c>
      <c r="E4254" t="s">
        <v>8085</v>
      </c>
      <c r="F4254">
        <v>15070</v>
      </c>
      <c r="G4254" s="1" t="s">
        <v>23</v>
      </c>
      <c r="H4254">
        <v>1</v>
      </c>
      <c r="I4254">
        <v>3.39</v>
      </c>
      <c r="J4254" s="1">
        <f t="shared" si="198"/>
        <v>15070</v>
      </c>
      <c r="K4254" s="1">
        <f t="shared" si="199"/>
        <v>1</v>
      </c>
      <c r="L4254" s="1">
        <f t="shared" si="200"/>
        <v>26000000</v>
      </c>
    </row>
    <row r="4255" spans="1:12" x14ac:dyDescent="0.2">
      <c r="A4255">
        <v>4265</v>
      </c>
      <c r="B4255" t="s">
        <v>8086</v>
      </c>
      <c r="C4255" t="s">
        <v>7722</v>
      </c>
      <c r="D4255" t="s">
        <v>15</v>
      </c>
      <c r="E4255" t="s">
        <v>8087</v>
      </c>
      <c r="F4255" s="1" t="s">
        <v>23</v>
      </c>
      <c r="G4255" s="1" t="s">
        <v>23</v>
      </c>
      <c r="H4255" s="1" t="s">
        <v>23</v>
      </c>
      <c r="I4255">
        <v>8.08</v>
      </c>
      <c r="J4255" s="1">
        <f t="shared" si="198"/>
        <v>1.0000000000000001E-5</v>
      </c>
      <c r="K4255" s="1">
        <f t="shared" si="199"/>
        <v>1.0000000000000001E-5</v>
      </c>
      <c r="L4255" s="1">
        <f t="shared" si="200"/>
        <v>26000000</v>
      </c>
    </row>
    <row r="4256" spans="1:12" x14ac:dyDescent="0.2">
      <c r="A4256">
        <v>4266</v>
      </c>
      <c r="B4256" t="s">
        <v>8072</v>
      </c>
      <c r="C4256" t="s">
        <v>7858</v>
      </c>
      <c r="D4256" t="s">
        <v>75</v>
      </c>
      <c r="E4256" t="s">
        <v>8073</v>
      </c>
      <c r="F4256">
        <v>807</v>
      </c>
      <c r="G4256" s="1" t="s">
        <v>23</v>
      </c>
      <c r="H4256">
        <v>0.15</v>
      </c>
      <c r="I4256">
        <v>8.3000000000000007</v>
      </c>
      <c r="J4256" s="1">
        <f t="shared" si="198"/>
        <v>807</v>
      </c>
      <c r="K4256" s="1">
        <f t="shared" si="199"/>
        <v>0.15</v>
      </c>
      <c r="L4256" s="1">
        <f t="shared" si="200"/>
        <v>26000000</v>
      </c>
    </row>
    <row r="4257" spans="1:12" x14ac:dyDescent="0.2">
      <c r="A4257">
        <v>4267</v>
      </c>
      <c r="B4257" t="s">
        <v>8088</v>
      </c>
      <c r="C4257" t="s">
        <v>7863</v>
      </c>
      <c r="D4257" t="s">
        <v>363</v>
      </c>
      <c r="E4257" t="s">
        <v>8089</v>
      </c>
      <c r="F4257" s="1" t="s">
        <v>23</v>
      </c>
      <c r="G4257" s="1" t="s">
        <v>23</v>
      </c>
      <c r="H4257" s="1" t="s">
        <v>23</v>
      </c>
      <c r="I4257">
        <v>3.04</v>
      </c>
      <c r="J4257" s="1">
        <f t="shared" si="198"/>
        <v>1.0000000000000001E-5</v>
      </c>
      <c r="K4257" s="1">
        <f t="shared" si="199"/>
        <v>1.0000000000000001E-5</v>
      </c>
      <c r="L4257" s="1">
        <f t="shared" si="200"/>
        <v>26000000</v>
      </c>
    </row>
    <row r="4258" spans="1:12" x14ac:dyDescent="0.2">
      <c r="A4258">
        <v>4268</v>
      </c>
      <c r="B4258" t="s">
        <v>8090</v>
      </c>
      <c r="C4258" t="s">
        <v>5841</v>
      </c>
      <c r="D4258" t="s">
        <v>80</v>
      </c>
      <c r="E4258" t="s">
        <v>8091</v>
      </c>
      <c r="F4258" s="1" t="s">
        <v>23</v>
      </c>
      <c r="G4258" s="1" t="s">
        <v>23</v>
      </c>
      <c r="H4258" s="1" t="s">
        <v>23</v>
      </c>
      <c r="I4258">
        <v>10.14</v>
      </c>
      <c r="J4258" s="1">
        <f t="shared" si="198"/>
        <v>1.0000000000000001E-5</v>
      </c>
      <c r="K4258" s="1">
        <f t="shared" si="199"/>
        <v>1.0000000000000001E-5</v>
      </c>
      <c r="L4258" s="1">
        <f t="shared" si="200"/>
        <v>26000000</v>
      </c>
    </row>
    <row r="4259" spans="1:12" x14ac:dyDescent="0.2">
      <c r="A4259">
        <v>4269</v>
      </c>
      <c r="B4259" t="s">
        <v>8092</v>
      </c>
      <c r="C4259" t="s">
        <v>8000</v>
      </c>
      <c r="D4259" t="s">
        <v>15</v>
      </c>
      <c r="E4259" t="s">
        <v>8093</v>
      </c>
      <c r="F4259">
        <v>160000</v>
      </c>
      <c r="G4259">
        <v>160000</v>
      </c>
      <c r="H4259">
        <v>14</v>
      </c>
      <c r="I4259">
        <v>3.63</v>
      </c>
      <c r="J4259" s="1">
        <f t="shared" si="198"/>
        <v>160000</v>
      </c>
      <c r="K4259" s="1">
        <f t="shared" si="199"/>
        <v>14</v>
      </c>
      <c r="L4259" s="1">
        <f t="shared" si="200"/>
        <v>26000000</v>
      </c>
    </row>
    <row r="4260" spans="1:12" x14ac:dyDescent="0.2">
      <c r="A4260">
        <v>4270</v>
      </c>
      <c r="B4260" t="s">
        <v>8094</v>
      </c>
      <c r="C4260" t="s">
        <v>8063</v>
      </c>
      <c r="D4260" t="s">
        <v>54</v>
      </c>
      <c r="E4260" t="s">
        <v>8095</v>
      </c>
      <c r="F4260" s="1" t="s">
        <v>23</v>
      </c>
      <c r="G4260">
        <v>5338</v>
      </c>
      <c r="H4260">
        <v>1</v>
      </c>
      <c r="I4260">
        <v>6.22</v>
      </c>
      <c r="J4260" s="1">
        <f t="shared" si="198"/>
        <v>1.0000000000000001E-5</v>
      </c>
      <c r="K4260" s="1">
        <f t="shared" si="199"/>
        <v>1</v>
      </c>
      <c r="L4260" s="1">
        <f t="shared" si="200"/>
        <v>26000000</v>
      </c>
    </row>
    <row r="4261" spans="1:12" x14ac:dyDescent="0.2">
      <c r="A4261">
        <v>4271</v>
      </c>
      <c r="B4261" t="s">
        <v>8096</v>
      </c>
      <c r="C4261" t="s">
        <v>7917</v>
      </c>
      <c r="D4261" t="s">
        <v>72</v>
      </c>
      <c r="E4261" t="s">
        <v>8097</v>
      </c>
      <c r="F4261" s="1" t="s">
        <v>23</v>
      </c>
      <c r="G4261" s="1" t="s">
        <v>23</v>
      </c>
      <c r="H4261" s="1" t="s">
        <v>23</v>
      </c>
      <c r="I4261">
        <v>12.05</v>
      </c>
      <c r="J4261" s="1">
        <f t="shared" si="198"/>
        <v>1.0000000000000001E-5</v>
      </c>
      <c r="K4261" s="1">
        <f t="shared" si="199"/>
        <v>1.0000000000000001E-5</v>
      </c>
      <c r="L4261" s="1">
        <f t="shared" si="200"/>
        <v>26000000</v>
      </c>
    </row>
    <row r="4262" spans="1:12" x14ac:dyDescent="0.2">
      <c r="A4262">
        <v>4272</v>
      </c>
      <c r="B4262" t="s">
        <v>8098</v>
      </c>
      <c r="C4262" t="s">
        <v>8000</v>
      </c>
      <c r="D4262" t="s">
        <v>15</v>
      </c>
      <c r="E4262" t="s">
        <v>8001</v>
      </c>
      <c r="F4262">
        <v>250000</v>
      </c>
      <c r="G4262">
        <v>250000</v>
      </c>
      <c r="H4262">
        <v>28</v>
      </c>
      <c r="I4262">
        <v>9.9499999999999993</v>
      </c>
      <c r="J4262" s="1">
        <f t="shared" si="198"/>
        <v>250000</v>
      </c>
      <c r="K4262" s="1">
        <f t="shared" si="199"/>
        <v>28</v>
      </c>
      <c r="L4262" s="1">
        <f t="shared" si="200"/>
        <v>26000000</v>
      </c>
    </row>
    <row r="4263" spans="1:12" x14ac:dyDescent="0.2">
      <c r="A4263">
        <v>4273</v>
      </c>
      <c r="B4263" t="s">
        <v>8099</v>
      </c>
      <c r="C4263" t="s">
        <v>7858</v>
      </c>
      <c r="D4263" t="s">
        <v>75</v>
      </c>
      <c r="E4263" t="s">
        <v>8100</v>
      </c>
      <c r="F4263">
        <v>5382</v>
      </c>
      <c r="G4263" s="1" t="s">
        <v>23</v>
      </c>
      <c r="H4263">
        <v>1</v>
      </c>
      <c r="I4263">
        <v>16.47</v>
      </c>
      <c r="J4263" s="1">
        <f t="shared" si="198"/>
        <v>5382</v>
      </c>
      <c r="K4263" s="1">
        <f t="shared" si="199"/>
        <v>1</v>
      </c>
      <c r="L4263" s="1">
        <f t="shared" si="200"/>
        <v>26000000</v>
      </c>
    </row>
    <row r="4264" spans="1:12" x14ac:dyDescent="0.2">
      <c r="A4264">
        <v>4274</v>
      </c>
      <c r="B4264" t="s">
        <v>8101</v>
      </c>
      <c r="C4264" t="s">
        <v>7858</v>
      </c>
      <c r="D4264" t="s">
        <v>75</v>
      </c>
      <c r="E4264" t="s">
        <v>8102</v>
      </c>
      <c r="F4264">
        <v>1615</v>
      </c>
      <c r="G4264" s="1" t="s">
        <v>23</v>
      </c>
      <c r="H4264">
        <v>0.7</v>
      </c>
      <c r="I4264">
        <v>3.45</v>
      </c>
      <c r="J4264" s="1">
        <f t="shared" si="198"/>
        <v>1615</v>
      </c>
      <c r="K4264" s="1">
        <f t="shared" si="199"/>
        <v>0.7</v>
      </c>
      <c r="L4264" s="1">
        <f t="shared" si="200"/>
        <v>26000000</v>
      </c>
    </row>
    <row r="4265" spans="1:12" x14ac:dyDescent="0.2">
      <c r="A4265">
        <v>4275</v>
      </c>
      <c r="B4265" t="s">
        <v>8103</v>
      </c>
      <c r="C4265" t="s">
        <v>7992</v>
      </c>
      <c r="D4265" t="s">
        <v>251</v>
      </c>
      <c r="E4265" t="s">
        <v>8104</v>
      </c>
      <c r="F4265" s="1" t="s">
        <v>23</v>
      </c>
      <c r="G4265" s="1" t="s">
        <v>23</v>
      </c>
      <c r="H4265" s="1" t="s">
        <v>23</v>
      </c>
      <c r="I4265">
        <v>15.23</v>
      </c>
      <c r="J4265" s="1">
        <f t="shared" si="198"/>
        <v>1.0000000000000001E-5</v>
      </c>
      <c r="K4265" s="1">
        <f t="shared" si="199"/>
        <v>1.0000000000000001E-5</v>
      </c>
      <c r="L4265" s="1">
        <f t="shared" si="200"/>
        <v>26000000</v>
      </c>
    </row>
    <row r="4266" spans="1:12" x14ac:dyDescent="0.2">
      <c r="A4266">
        <v>4276</v>
      </c>
      <c r="B4266" t="s">
        <v>8105</v>
      </c>
      <c r="C4266" t="s">
        <v>7858</v>
      </c>
      <c r="D4266" t="s">
        <v>75</v>
      </c>
      <c r="E4266" t="s">
        <v>8106</v>
      </c>
      <c r="F4266">
        <v>1076</v>
      </c>
      <c r="G4266" s="1" t="s">
        <v>23</v>
      </c>
      <c r="H4266">
        <v>0.28100000000000003</v>
      </c>
      <c r="I4266">
        <v>9.7899999999999991</v>
      </c>
      <c r="J4266" s="1">
        <f t="shared" si="198"/>
        <v>1076</v>
      </c>
      <c r="K4266" s="1">
        <f t="shared" si="199"/>
        <v>0.28100000000000003</v>
      </c>
      <c r="L4266" s="1">
        <f t="shared" si="200"/>
        <v>26000000</v>
      </c>
    </row>
    <row r="4267" spans="1:12" x14ac:dyDescent="0.2">
      <c r="A4267">
        <v>4277</v>
      </c>
      <c r="B4267" t="s">
        <v>8107</v>
      </c>
      <c r="C4267" t="s">
        <v>7873</v>
      </c>
      <c r="D4267" t="s">
        <v>15</v>
      </c>
      <c r="E4267" t="s">
        <v>3477</v>
      </c>
      <c r="F4267">
        <v>162140</v>
      </c>
      <c r="G4267">
        <v>24000</v>
      </c>
      <c r="H4267">
        <v>2</v>
      </c>
      <c r="I4267">
        <v>5.6</v>
      </c>
      <c r="J4267" s="1">
        <f t="shared" si="198"/>
        <v>162140</v>
      </c>
      <c r="K4267" s="1">
        <f t="shared" si="199"/>
        <v>2</v>
      </c>
      <c r="L4267" s="1">
        <f t="shared" si="200"/>
        <v>26000000</v>
      </c>
    </row>
    <row r="4268" spans="1:12" x14ac:dyDescent="0.2">
      <c r="A4268">
        <v>4278</v>
      </c>
      <c r="B4268" t="s">
        <v>8108</v>
      </c>
      <c r="C4268" t="s">
        <v>8078</v>
      </c>
      <c r="D4268" t="s">
        <v>8109</v>
      </c>
      <c r="E4268" t="s">
        <v>8110</v>
      </c>
      <c r="F4268">
        <v>37</v>
      </c>
      <c r="G4268">
        <v>37</v>
      </c>
      <c r="H4268">
        <v>3</v>
      </c>
      <c r="I4268">
        <v>5.69</v>
      </c>
      <c r="J4268" s="1">
        <f t="shared" si="198"/>
        <v>37</v>
      </c>
      <c r="K4268" s="1">
        <f t="shared" si="199"/>
        <v>3</v>
      </c>
      <c r="L4268" s="1">
        <f t="shared" si="200"/>
        <v>26000000</v>
      </c>
    </row>
    <row r="4269" spans="1:12" x14ac:dyDescent="0.2">
      <c r="A4269">
        <v>4279</v>
      </c>
      <c r="B4269" t="s">
        <v>8111</v>
      </c>
      <c r="C4269" t="s">
        <v>5841</v>
      </c>
      <c r="D4269" t="s">
        <v>4740</v>
      </c>
      <c r="E4269" t="s">
        <v>8112</v>
      </c>
      <c r="F4269" s="1" t="s">
        <v>23</v>
      </c>
      <c r="G4269" s="1" t="s">
        <v>23</v>
      </c>
      <c r="H4269" s="1" t="s">
        <v>23</v>
      </c>
      <c r="I4269">
        <v>0.76</v>
      </c>
      <c r="J4269" s="1">
        <f t="shared" si="198"/>
        <v>1.0000000000000001E-5</v>
      </c>
      <c r="K4269" s="1">
        <f t="shared" si="199"/>
        <v>1.0000000000000001E-5</v>
      </c>
      <c r="L4269" s="1">
        <f t="shared" si="200"/>
        <v>26000000</v>
      </c>
    </row>
    <row r="4270" spans="1:12" x14ac:dyDescent="0.2">
      <c r="A4270">
        <v>4280</v>
      </c>
      <c r="B4270" t="s">
        <v>8105</v>
      </c>
      <c r="C4270" t="s">
        <v>7858</v>
      </c>
      <c r="D4270" t="s">
        <v>75</v>
      </c>
      <c r="E4270" t="s">
        <v>8106</v>
      </c>
      <c r="F4270">
        <v>1076</v>
      </c>
      <c r="G4270" s="1" t="s">
        <v>23</v>
      </c>
      <c r="H4270">
        <v>0.28100000000000003</v>
      </c>
      <c r="I4270">
        <v>9.7899999999999991</v>
      </c>
      <c r="J4270" s="1">
        <f t="shared" si="198"/>
        <v>1076</v>
      </c>
      <c r="K4270" s="1">
        <f t="shared" si="199"/>
        <v>0.28100000000000003</v>
      </c>
      <c r="L4270" s="1">
        <f t="shared" si="200"/>
        <v>26000000</v>
      </c>
    </row>
    <row r="4271" spans="1:12" x14ac:dyDescent="0.2">
      <c r="A4271">
        <v>4281</v>
      </c>
      <c r="B4271" t="s">
        <v>8113</v>
      </c>
      <c r="C4271" t="s">
        <v>7858</v>
      </c>
      <c r="D4271" t="s">
        <v>75</v>
      </c>
      <c r="E4271" t="s">
        <v>8114</v>
      </c>
      <c r="F4271">
        <v>1937</v>
      </c>
      <c r="G4271" s="1" t="s">
        <v>23</v>
      </c>
      <c r="H4271">
        <v>0.45</v>
      </c>
      <c r="I4271">
        <v>6</v>
      </c>
      <c r="J4271" s="1">
        <f t="shared" si="198"/>
        <v>1937</v>
      </c>
      <c r="K4271" s="1">
        <f t="shared" si="199"/>
        <v>0.45</v>
      </c>
      <c r="L4271" s="1">
        <f t="shared" si="200"/>
        <v>26000000</v>
      </c>
    </row>
    <row r="4272" spans="1:12" x14ac:dyDescent="0.2">
      <c r="A4272">
        <v>4282</v>
      </c>
      <c r="B4272" t="s">
        <v>8111</v>
      </c>
      <c r="C4272" t="s">
        <v>5841</v>
      </c>
      <c r="D4272" t="s">
        <v>4740</v>
      </c>
      <c r="E4272" t="s">
        <v>8112</v>
      </c>
      <c r="F4272" s="1" t="s">
        <v>23</v>
      </c>
      <c r="G4272" s="1" t="s">
        <v>23</v>
      </c>
      <c r="H4272" s="1" t="s">
        <v>23</v>
      </c>
      <c r="I4272">
        <v>0.76</v>
      </c>
      <c r="J4272" s="1">
        <f t="shared" si="198"/>
        <v>1.0000000000000001E-5</v>
      </c>
      <c r="K4272" s="1">
        <f t="shared" si="199"/>
        <v>1.0000000000000001E-5</v>
      </c>
      <c r="L4272" s="1">
        <f t="shared" si="200"/>
        <v>26000000</v>
      </c>
    </row>
    <row r="4273" spans="1:12" x14ac:dyDescent="0.2">
      <c r="A4273">
        <v>4283</v>
      </c>
      <c r="B4273" t="s">
        <v>8108</v>
      </c>
      <c r="C4273" t="s">
        <v>8078</v>
      </c>
      <c r="D4273" t="s">
        <v>8109</v>
      </c>
      <c r="E4273" t="s">
        <v>8110</v>
      </c>
      <c r="F4273">
        <v>37</v>
      </c>
      <c r="G4273">
        <v>37</v>
      </c>
      <c r="H4273">
        <v>3</v>
      </c>
      <c r="I4273">
        <v>5.69</v>
      </c>
      <c r="J4273" s="1">
        <f t="shared" si="198"/>
        <v>37</v>
      </c>
      <c r="K4273" s="1">
        <f t="shared" si="199"/>
        <v>3</v>
      </c>
      <c r="L4273" s="1">
        <f t="shared" si="200"/>
        <v>26000000</v>
      </c>
    </row>
    <row r="4274" spans="1:12" x14ac:dyDescent="0.2">
      <c r="A4274">
        <v>4284</v>
      </c>
      <c r="B4274" t="s">
        <v>8115</v>
      </c>
      <c r="C4274" t="s">
        <v>7974</v>
      </c>
      <c r="D4274" t="s">
        <v>51</v>
      </c>
      <c r="E4274" t="s">
        <v>8116</v>
      </c>
      <c r="F4274" s="1" t="s">
        <v>23</v>
      </c>
      <c r="G4274" s="1" t="s">
        <v>23</v>
      </c>
      <c r="H4274" s="1" t="s">
        <v>23</v>
      </c>
      <c r="I4274">
        <v>14.32</v>
      </c>
      <c r="J4274" s="1">
        <f t="shared" si="198"/>
        <v>1.0000000000000001E-5</v>
      </c>
      <c r="K4274" s="1">
        <f t="shared" si="199"/>
        <v>1.0000000000000001E-5</v>
      </c>
      <c r="L4274" s="1">
        <f t="shared" si="200"/>
        <v>26000000</v>
      </c>
    </row>
    <row r="4275" spans="1:12" x14ac:dyDescent="0.2">
      <c r="A4275">
        <v>4285</v>
      </c>
      <c r="B4275" t="s">
        <v>8117</v>
      </c>
      <c r="C4275" t="s">
        <v>8070</v>
      </c>
      <c r="D4275" t="s">
        <v>75</v>
      </c>
      <c r="E4275" t="s">
        <v>8118</v>
      </c>
      <c r="F4275">
        <v>47</v>
      </c>
      <c r="G4275">
        <v>47</v>
      </c>
      <c r="H4275">
        <v>4.7</v>
      </c>
      <c r="I4275">
        <v>2.67</v>
      </c>
      <c r="J4275" s="1">
        <f t="shared" si="198"/>
        <v>47</v>
      </c>
      <c r="K4275" s="1">
        <f t="shared" si="199"/>
        <v>4.7</v>
      </c>
      <c r="L4275" s="1">
        <f t="shared" si="200"/>
        <v>26000000</v>
      </c>
    </row>
    <row r="4276" spans="1:12" x14ac:dyDescent="0.2">
      <c r="A4276">
        <v>4286</v>
      </c>
      <c r="B4276" t="s">
        <v>8119</v>
      </c>
      <c r="C4276" t="s">
        <v>7858</v>
      </c>
      <c r="D4276" t="s">
        <v>75</v>
      </c>
      <c r="E4276" t="s">
        <v>8120</v>
      </c>
      <c r="F4276">
        <v>538</v>
      </c>
      <c r="G4276" s="1" t="s">
        <v>23</v>
      </c>
      <c r="H4276">
        <v>0.17</v>
      </c>
      <c r="I4276">
        <v>8.48</v>
      </c>
      <c r="J4276" s="1">
        <f t="shared" si="198"/>
        <v>538</v>
      </c>
      <c r="K4276" s="1">
        <f t="shared" si="199"/>
        <v>0.17</v>
      </c>
      <c r="L4276" s="1">
        <f t="shared" si="200"/>
        <v>26000000</v>
      </c>
    </row>
    <row r="4277" spans="1:12" x14ac:dyDescent="0.2">
      <c r="A4277">
        <v>4287</v>
      </c>
      <c r="B4277" t="s">
        <v>8121</v>
      </c>
      <c r="C4277" t="s">
        <v>7974</v>
      </c>
      <c r="D4277" t="s">
        <v>51</v>
      </c>
      <c r="E4277" t="s">
        <v>8116</v>
      </c>
      <c r="F4277" s="1" t="s">
        <v>23</v>
      </c>
      <c r="G4277" s="1" t="s">
        <v>23</v>
      </c>
      <c r="H4277" s="1" t="s">
        <v>23</v>
      </c>
      <c r="I4277">
        <v>14.32</v>
      </c>
      <c r="J4277" s="1">
        <f t="shared" si="198"/>
        <v>1.0000000000000001E-5</v>
      </c>
      <c r="K4277" s="1">
        <f t="shared" si="199"/>
        <v>1.0000000000000001E-5</v>
      </c>
      <c r="L4277" s="1">
        <f t="shared" si="200"/>
        <v>26000000</v>
      </c>
    </row>
    <row r="4278" spans="1:12" x14ac:dyDescent="0.2">
      <c r="A4278">
        <v>4288</v>
      </c>
      <c r="B4278" t="s">
        <v>8122</v>
      </c>
      <c r="C4278" t="s">
        <v>7873</v>
      </c>
      <c r="D4278" t="s">
        <v>15</v>
      </c>
      <c r="E4278" t="s">
        <v>16</v>
      </c>
      <c r="F4278">
        <v>187746</v>
      </c>
      <c r="G4278">
        <v>6000</v>
      </c>
      <c r="H4278">
        <v>1</v>
      </c>
      <c r="I4278">
        <v>4.3499999999999996</v>
      </c>
      <c r="J4278" s="1">
        <f t="shared" si="198"/>
        <v>187746</v>
      </c>
      <c r="K4278" s="1">
        <f t="shared" si="199"/>
        <v>1</v>
      </c>
      <c r="L4278" s="1">
        <f t="shared" si="200"/>
        <v>26000000</v>
      </c>
    </row>
    <row r="4279" spans="1:12" x14ac:dyDescent="0.2">
      <c r="A4279">
        <v>4289</v>
      </c>
      <c r="B4279" t="s">
        <v>8123</v>
      </c>
      <c r="C4279" t="s">
        <v>7963</v>
      </c>
      <c r="D4279" t="s">
        <v>497</v>
      </c>
      <c r="E4279" t="s">
        <v>8124</v>
      </c>
      <c r="F4279" s="1" t="s">
        <v>23</v>
      </c>
      <c r="G4279" s="1" t="s">
        <v>23</v>
      </c>
      <c r="H4279" s="1" t="s">
        <v>23</v>
      </c>
      <c r="I4279">
        <v>0.41</v>
      </c>
      <c r="J4279" s="1">
        <f t="shared" si="198"/>
        <v>1.0000000000000001E-5</v>
      </c>
      <c r="K4279" s="1">
        <f t="shared" si="199"/>
        <v>1.0000000000000001E-5</v>
      </c>
      <c r="L4279" s="1">
        <f t="shared" si="200"/>
        <v>26000000</v>
      </c>
    </row>
    <row r="4280" spans="1:12" x14ac:dyDescent="0.2">
      <c r="A4280">
        <v>4290</v>
      </c>
      <c r="B4280" t="s">
        <v>8125</v>
      </c>
      <c r="C4280" t="s">
        <v>7974</v>
      </c>
      <c r="D4280" t="s">
        <v>182</v>
      </c>
      <c r="E4280" t="s">
        <v>8126</v>
      </c>
      <c r="F4280" s="1" t="s">
        <v>23</v>
      </c>
      <c r="G4280" s="1" t="s">
        <v>23</v>
      </c>
      <c r="H4280" s="1" t="s">
        <v>23</v>
      </c>
      <c r="I4280">
        <v>20.52</v>
      </c>
      <c r="J4280" s="1">
        <f t="shared" si="198"/>
        <v>1.0000000000000001E-5</v>
      </c>
      <c r="K4280" s="1">
        <f t="shared" si="199"/>
        <v>1.0000000000000001E-5</v>
      </c>
      <c r="L4280" s="1">
        <f t="shared" si="200"/>
        <v>26000000</v>
      </c>
    </row>
    <row r="4281" spans="1:12" x14ac:dyDescent="0.2">
      <c r="A4281">
        <v>4291</v>
      </c>
      <c r="B4281" t="s">
        <v>8127</v>
      </c>
      <c r="C4281" t="s">
        <v>8063</v>
      </c>
      <c r="D4281" t="s">
        <v>54</v>
      </c>
      <c r="E4281" t="s">
        <v>8128</v>
      </c>
      <c r="F4281" s="1" t="s">
        <v>23</v>
      </c>
      <c r="G4281">
        <v>17728</v>
      </c>
      <c r="H4281">
        <v>3.44</v>
      </c>
      <c r="I4281">
        <v>11.19</v>
      </c>
      <c r="J4281" s="1">
        <f t="shared" si="198"/>
        <v>1.0000000000000001E-5</v>
      </c>
      <c r="K4281" s="1">
        <f t="shared" si="199"/>
        <v>3.44</v>
      </c>
      <c r="L4281" s="1">
        <f t="shared" si="200"/>
        <v>26000000</v>
      </c>
    </row>
    <row r="4282" spans="1:12" x14ac:dyDescent="0.2">
      <c r="A4282">
        <v>4292</v>
      </c>
      <c r="B4282" t="s">
        <v>8129</v>
      </c>
      <c r="C4282" t="s">
        <v>7974</v>
      </c>
      <c r="D4282" t="s">
        <v>251</v>
      </c>
      <c r="E4282" t="s">
        <v>8130</v>
      </c>
      <c r="F4282" s="1" t="s">
        <v>23</v>
      </c>
      <c r="G4282" s="1" t="s">
        <v>23</v>
      </c>
      <c r="H4282" s="1" t="s">
        <v>23</v>
      </c>
      <c r="I4282">
        <v>6.13</v>
      </c>
      <c r="J4282" s="1">
        <f t="shared" si="198"/>
        <v>1.0000000000000001E-5</v>
      </c>
      <c r="K4282" s="1">
        <f t="shared" si="199"/>
        <v>1.0000000000000001E-5</v>
      </c>
      <c r="L4282" s="1">
        <f t="shared" si="200"/>
        <v>26000000</v>
      </c>
    </row>
    <row r="4283" spans="1:12" x14ac:dyDescent="0.2">
      <c r="A4283">
        <v>4293</v>
      </c>
      <c r="B4283" t="s">
        <v>8131</v>
      </c>
      <c r="C4283" t="s">
        <v>7974</v>
      </c>
      <c r="D4283" t="s">
        <v>251</v>
      </c>
      <c r="E4283" t="s">
        <v>8083</v>
      </c>
      <c r="F4283" s="1" t="s">
        <v>23</v>
      </c>
      <c r="G4283" s="1" t="s">
        <v>23</v>
      </c>
      <c r="H4283" s="1" t="s">
        <v>23</v>
      </c>
      <c r="I4283">
        <v>5.15</v>
      </c>
      <c r="J4283" s="1">
        <f t="shared" si="198"/>
        <v>1.0000000000000001E-5</v>
      </c>
      <c r="K4283" s="1">
        <f t="shared" si="199"/>
        <v>1.0000000000000001E-5</v>
      </c>
      <c r="L4283" s="1">
        <f t="shared" si="200"/>
        <v>26000000</v>
      </c>
    </row>
    <row r="4284" spans="1:12" x14ac:dyDescent="0.2">
      <c r="A4284">
        <v>4294</v>
      </c>
      <c r="B4284" t="s">
        <v>8132</v>
      </c>
      <c r="C4284" t="s">
        <v>8013</v>
      </c>
      <c r="D4284" t="s">
        <v>732</v>
      </c>
      <c r="E4284" t="s">
        <v>8133</v>
      </c>
      <c r="F4284" s="1" t="s">
        <v>23</v>
      </c>
      <c r="G4284" s="1" t="s">
        <v>23</v>
      </c>
      <c r="H4284" s="1" t="s">
        <v>23</v>
      </c>
      <c r="I4284">
        <v>15.9</v>
      </c>
      <c r="J4284" s="1">
        <f t="shared" si="198"/>
        <v>1.0000000000000001E-5</v>
      </c>
      <c r="K4284" s="1">
        <f t="shared" si="199"/>
        <v>1.0000000000000001E-5</v>
      </c>
      <c r="L4284" s="1">
        <f t="shared" si="200"/>
        <v>26000000</v>
      </c>
    </row>
    <row r="4285" spans="1:12" x14ac:dyDescent="0.2">
      <c r="A4285">
        <v>4295</v>
      </c>
      <c r="B4285" t="s">
        <v>8134</v>
      </c>
      <c r="C4285" t="s">
        <v>8013</v>
      </c>
      <c r="D4285" t="s">
        <v>732</v>
      </c>
      <c r="E4285" t="s">
        <v>8135</v>
      </c>
      <c r="F4285" s="1" t="s">
        <v>23</v>
      </c>
      <c r="G4285" s="1" t="s">
        <v>23</v>
      </c>
      <c r="H4285" s="1" t="s">
        <v>23</v>
      </c>
      <c r="I4285">
        <v>4.25</v>
      </c>
      <c r="J4285" s="1">
        <f t="shared" si="198"/>
        <v>1.0000000000000001E-5</v>
      </c>
      <c r="K4285" s="1">
        <f t="shared" si="199"/>
        <v>1.0000000000000001E-5</v>
      </c>
      <c r="L4285" s="1">
        <f t="shared" si="200"/>
        <v>26000000</v>
      </c>
    </row>
    <row r="4286" spans="1:12" x14ac:dyDescent="0.2">
      <c r="A4286">
        <v>4296</v>
      </c>
      <c r="B4286" t="s">
        <v>8136</v>
      </c>
      <c r="C4286" t="s">
        <v>7910</v>
      </c>
      <c r="D4286" t="s">
        <v>15</v>
      </c>
      <c r="E4286" t="s">
        <v>8137</v>
      </c>
      <c r="F4286" s="1" t="s">
        <v>23</v>
      </c>
      <c r="G4286" s="1" t="s">
        <v>23</v>
      </c>
      <c r="H4286" s="1" t="s">
        <v>23</v>
      </c>
      <c r="I4286">
        <v>9.4499999999999993</v>
      </c>
      <c r="J4286" s="1">
        <f t="shared" si="198"/>
        <v>1.0000000000000001E-5</v>
      </c>
      <c r="K4286" s="1">
        <f t="shared" si="199"/>
        <v>1.0000000000000001E-5</v>
      </c>
      <c r="L4286" s="1">
        <f t="shared" si="200"/>
        <v>26000000</v>
      </c>
    </row>
    <row r="4287" spans="1:12" x14ac:dyDescent="0.2">
      <c r="A4287">
        <v>4297</v>
      </c>
      <c r="B4287" t="s">
        <v>8138</v>
      </c>
      <c r="C4287" t="s">
        <v>8000</v>
      </c>
      <c r="D4287" t="s">
        <v>15</v>
      </c>
      <c r="E4287" t="s">
        <v>8093</v>
      </c>
      <c r="F4287">
        <v>160000</v>
      </c>
      <c r="G4287">
        <v>160000</v>
      </c>
      <c r="H4287">
        <v>14</v>
      </c>
      <c r="I4287">
        <v>3.63</v>
      </c>
      <c r="J4287" s="1">
        <f t="shared" si="198"/>
        <v>160000</v>
      </c>
      <c r="K4287" s="1">
        <f t="shared" si="199"/>
        <v>14</v>
      </c>
      <c r="L4287" s="1">
        <f t="shared" si="200"/>
        <v>26000000</v>
      </c>
    </row>
    <row r="4288" spans="1:12" x14ac:dyDescent="0.2">
      <c r="A4288">
        <v>4298</v>
      </c>
      <c r="B4288" t="s">
        <v>8139</v>
      </c>
      <c r="C4288" t="s">
        <v>7858</v>
      </c>
      <c r="D4288" t="s">
        <v>75</v>
      </c>
      <c r="E4288" t="s">
        <v>2351</v>
      </c>
      <c r="F4288">
        <v>861</v>
      </c>
      <c r="G4288" s="1" t="s">
        <v>23</v>
      </c>
      <c r="H4288">
        <v>0.28100000000000003</v>
      </c>
      <c r="I4288">
        <v>5.3</v>
      </c>
      <c r="J4288" s="1">
        <f t="shared" si="198"/>
        <v>861</v>
      </c>
      <c r="K4288" s="1">
        <f t="shared" si="199"/>
        <v>0.28100000000000003</v>
      </c>
      <c r="L4288" s="1">
        <f t="shared" si="200"/>
        <v>26000000</v>
      </c>
    </row>
    <row r="4289" spans="1:12" x14ac:dyDescent="0.2">
      <c r="A4289">
        <v>4299</v>
      </c>
      <c r="B4289" t="s">
        <v>8140</v>
      </c>
      <c r="C4289" t="s">
        <v>8070</v>
      </c>
      <c r="D4289" t="s">
        <v>25</v>
      </c>
      <c r="E4289" t="s">
        <v>8141</v>
      </c>
      <c r="F4289">
        <v>10000</v>
      </c>
      <c r="G4289">
        <v>10000</v>
      </c>
      <c r="H4289">
        <v>7.4</v>
      </c>
      <c r="I4289">
        <v>8.7100000000000009</v>
      </c>
      <c r="J4289" s="1">
        <f t="shared" si="198"/>
        <v>10000</v>
      </c>
      <c r="K4289" s="1">
        <f t="shared" si="199"/>
        <v>7.4</v>
      </c>
      <c r="L4289" s="1">
        <f t="shared" si="200"/>
        <v>26000000</v>
      </c>
    </row>
    <row r="4290" spans="1:12" x14ac:dyDescent="0.2">
      <c r="A4290">
        <v>4300</v>
      </c>
      <c r="B4290" t="s">
        <v>8142</v>
      </c>
      <c r="C4290" t="s">
        <v>7992</v>
      </c>
      <c r="D4290" t="s">
        <v>251</v>
      </c>
      <c r="E4290" t="s">
        <v>8104</v>
      </c>
      <c r="F4290">
        <v>80</v>
      </c>
      <c r="G4290">
        <v>80</v>
      </c>
      <c r="H4290">
        <v>1.5</v>
      </c>
      <c r="I4290">
        <v>15.23</v>
      </c>
      <c r="J4290" s="1">
        <f t="shared" ref="J4290:J4330" si="201">IF(F4290="n/a",0.00001,F4290)</f>
        <v>80</v>
      </c>
      <c r="K4290" s="1">
        <f t="shared" ref="K4290:K4330" si="202">IF(H4290="n/a",0.00001,H4290)</f>
        <v>1.5</v>
      </c>
      <c r="L4290" s="1">
        <f t="shared" ref="L4290:L4330" si="203">MAX(F:F)</f>
        <v>26000000</v>
      </c>
    </row>
    <row r="4291" spans="1:12" x14ac:dyDescent="0.2">
      <c r="A4291">
        <v>4301</v>
      </c>
      <c r="B4291" t="s">
        <v>8143</v>
      </c>
      <c r="C4291" t="s">
        <v>8046</v>
      </c>
      <c r="D4291" t="s">
        <v>449</v>
      </c>
      <c r="E4291" t="s">
        <v>8144</v>
      </c>
      <c r="F4291" s="1" t="s">
        <v>23</v>
      </c>
      <c r="G4291" s="1" t="s">
        <v>23</v>
      </c>
      <c r="H4291" s="1" t="s">
        <v>23</v>
      </c>
      <c r="I4291">
        <v>5.93</v>
      </c>
      <c r="J4291" s="1">
        <f t="shared" si="201"/>
        <v>1.0000000000000001E-5</v>
      </c>
      <c r="K4291" s="1">
        <f t="shared" si="202"/>
        <v>1.0000000000000001E-5</v>
      </c>
      <c r="L4291" s="1">
        <f t="shared" si="203"/>
        <v>26000000</v>
      </c>
    </row>
    <row r="4292" spans="1:12" x14ac:dyDescent="0.2">
      <c r="A4292">
        <v>4302</v>
      </c>
      <c r="B4292" t="s">
        <v>8145</v>
      </c>
      <c r="C4292" t="s">
        <v>7989</v>
      </c>
      <c r="D4292" t="s">
        <v>1066</v>
      </c>
      <c r="E4292" t="s">
        <v>8146</v>
      </c>
      <c r="F4292" s="1" t="s">
        <v>23</v>
      </c>
      <c r="G4292" s="1" t="s">
        <v>23</v>
      </c>
      <c r="H4292" s="1" t="s">
        <v>23</v>
      </c>
      <c r="I4292">
        <v>8.8800000000000008</v>
      </c>
      <c r="J4292" s="1">
        <f t="shared" si="201"/>
        <v>1.0000000000000001E-5</v>
      </c>
      <c r="K4292" s="1">
        <f t="shared" si="202"/>
        <v>1.0000000000000001E-5</v>
      </c>
      <c r="L4292" s="1">
        <f t="shared" si="203"/>
        <v>26000000</v>
      </c>
    </row>
    <row r="4293" spans="1:12" x14ac:dyDescent="0.2">
      <c r="A4293">
        <v>4303</v>
      </c>
      <c r="B4293" t="s">
        <v>8147</v>
      </c>
      <c r="C4293" t="s">
        <v>7858</v>
      </c>
      <c r="D4293" t="s">
        <v>75</v>
      </c>
      <c r="E4293" t="s">
        <v>8148</v>
      </c>
      <c r="F4293">
        <v>538</v>
      </c>
      <c r="G4293" s="1" t="s">
        <v>23</v>
      </c>
      <c r="H4293">
        <v>0.1</v>
      </c>
      <c r="I4293">
        <v>11.58</v>
      </c>
      <c r="J4293" s="1">
        <f t="shared" si="201"/>
        <v>538</v>
      </c>
      <c r="K4293" s="1">
        <f t="shared" si="202"/>
        <v>0.1</v>
      </c>
      <c r="L4293" s="1">
        <f t="shared" si="203"/>
        <v>26000000</v>
      </c>
    </row>
    <row r="4294" spans="1:12" x14ac:dyDescent="0.2">
      <c r="A4294">
        <v>4304</v>
      </c>
      <c r="B4294" t="s">
        <v>8149</v>
      </c>
      <c r="C4294" t="s">
        <v>8046</v>
      </c>
      <c r="D4294" t="s">
        <v>449</v>
      </c>
      <c r="E4294" t="s">
        <v>8150</v>
      </c>
      <c r="F4294" s="1" t="s">
        <v>23</v>
      </c>
      <c r="G4294" s="1" t="s">
        <v>23</v>
      </c>
      <c r="H4294" s="1" t="s">
        <v>23</v>
      </c>
      <c r="I4294">
        <v>8.7100000000000009</v>
      </c>
      <c r="J4294" s="1">
        <f t="shared" si="201"/>
        <v>1.0000000000000001E-5</v>
      </c>
      <c r="K4294" s="1">
        <f t="shared" si="202"/>
        <v>1.0000000000000001E-5</v>
      </c>
      <c r="L4294" s="1">
        <f t="shared" si="203"/>
        <v>26000000</v>
      </c>
    </row>
    <row r="4295" spans="1:12" x14ac:dyDescent="0.2">
      <c r="A4295">
        <v>4305</v>
      </c>
      <c r="B4295" t="s">
        <v>8151</v>
      </c>
      <c r="C4295" t="s">
        <v>8046</v>
      </c>
      <c r="D4295" t="s">
        <v>449</v>
      </c>
      <c r="E4295" t="s">
        <v>8152</v>
      </c>
      <c r="F4295" s="1" t="s">
        <v>23</v>
      </c>
      <c r="G4295" s="1" t="s">
        <v>23</v>
      </c>
      <c r="H4295" s="1" t="s">
        <v>23</v>
      </c>
      <c r="I4295">
        <v>1.5</v>
      </c>
      <c r="J4295" s="1">
        <f t="shared" si="201"/>
        <v>1.0000000000000001E-5</v>
      </c>
      <c r="K4295" s="1">
        <f t="shared" si="202"/>
        <v>1.0000000000000001E-5</v>
      </c>
      <c r="L4295" s="1">
        <f t="shared" si="203"/>
        <v>26000000</v>
      </c>
    </row>
    <row r="4296" spans="1:12" x14ac:dyDescent="0.2">
      <c r="A4296">
        <v>4306</v>
      </c>
      <c r="B4296" t="s">
        <v>8153</v>
      </c>
      <c r="C4296" t="s">
        <v>8154</v>
      </c>
      <c r="D4296" t="s">
        <v>11</v>
      </c>
      <c r="E4296" t="s">
        <v>8155</v>
      </c>
      <c r="F4296" s="1" t="s">
        <v>23</v>
      </c>
      <c r="G4296" s="1" t="s">
        <v>23</v>
      </c>
      <c r="H4296" s="1" t="s">
        <v>23</v>
      </c>
      <c r="I4296">
        <v>9.9700000000000006</v>
      </c>
      <c r="J4296" s="1">
        <f t="shared" si="201"/>
        <v>1.0000000000000001E-5</v>
      </c>
      <c r="K4296" s="1">
        <f t="shared" si="202"/>
        <v>1.0000000000000001E-5</v>
      </c>
      <c r="L4296" s="1">
        <f t="shared" si="203"/>
        <v>26000000</v>
      </c>
    </row>
    <row r="4297" spans="1:12" x14ac:dyDescent="0.2">
      <c r="A4297">
        <v>4307</v>
      </c>
      <c r="B4297" t="s">
        <v>8156</v>
      </c>
      <c r="C4297" t="s">
        <v>8154</v>
      </c>
      <c r="D4297" t="s">
        <v>11</v>
      </c>
      <c r="E4297" t="s">
        <v>8157</v>
      </c>
      <c r="F4297" s="1" t="s">
        <v>23</v>
      </c>
      <c r="G4297" s="1" t="s">
        <v>23</v>
      </c>
      <c r="H4297" s="1" t="s">
        <v>23</v>
      </c>
      <c r="I4297">
        <v>10</v>
      </c>
      <c r="J4297" s="1">
        <f t="shared" si="201"/>
        <v>1.0000000000000001E-5</v>
      </c>
      <c r="K4297" s="1">
        <f t="shared" si="202"/>
        <v>1.0000000000000001E-5</v>
      </c>
      <c r="L4297" s="1">
        <f t="shared" si="203"/>
        <v>26000000</v>
      </c>
    </row>
    <row r="4298" spans="1:12" x14ac:dyDescent="0.2">
      <c r="A4298">
        <v>4308</v>
      </c>
      <c r="B4298" t="s">
        <v>8158</v>
      </c>
      <c r="C4298" t="s">
        <v>7974</v>
      </c>
      <c r="D4298" t="s">
        <v>251</v>
      </c>
      <c r="E4298" t="s">
        <v>8159</v>
      </c>
      <c r="F4298" s="1" t="s">
        <v>23</v>
      </c>
      <c r="G4298" s="1" t="s">
        <v>23</v>
      </c>
      <c r="H4298" s="1" t="s">
        <v>23</v>
      </c>
      <c r="I4298">
        <v>4.7</v>
      </c>
      <c r="J4298" s="1">
        <f t="shared" si="201"/>
        <v>1.0000000000000001E-5</v>
      </c>
      <c r="K4298" s="1">
        <f t="shared" si="202"/>
        <v>1.0000000000000001E-5</v>
      </c>
      <c r="L4298" s="1">
        <f t="shared" si="203"/>
        <v>26000000</v>
      </c>
    </row>
    <row r="4299" spans="1:12" x14ac:dyDescent="0.2">
      <c r="A4299">
        <v>4309</v>
      </c>
      <c r="B4299" t="s">
        <v>8160</v>
      </c>
      <c r="C4299" t="s">
        <v>8046</v>
      </c>
      <c r="D4299" t="s">
        <v>449</v>
      </c>
      <c r="E4299" t="s">
        <v>8161</v>
      </c>
      <c r="F4299" s="1" t="s">
        <v>23</v>
      </c>
      <c r="G4299" s="1" t="s">
        <v>23</v>
      </c>
      <c r="H4299" s="1" t="s">
        <v>23</v>
      </c>
      <c r="I4299">
        <v>6.52</v>
      </c>
      <c r="J4299" s="1">
        <f t="shared" si="201"/>
        <v>1.0000000000000001E-5</v>
      </c>
      <c r="K4299" s="1">
        <f t="shared" si="202"/>
        <v>1.0000000000000001E-5</v>
      </c>
      <c r="L4299" s="1">
        <f t="shared" si="203"/>
        <v>26000000</v>
      </c>
    </row>
    <row r="4300" spans="1:12" x14ac:dyDescent="0.2">
      <c r="A4300">
        <v>4310</v>
      </c>
      <c r="B4300" t="s">
        <v>8162</v>
      </c>
      <c r="C4300" t="s">
        <v>8070</v>
      </c>
      <c r="D4300" t="s">
        <v>25</v>
      </c>
      <c r="E4300" t="s">
        <v>8071</v>
      </c>
      <c r="F4300">
        <v>27000</v>
      </c>
      <c r="G4300">
        <v>27000</v>
      </c>
      <c r="H4300">
        <v>16</v>
      </c>
      <c r="I4300">
        <v>7.52</v>
      </c>
      <c r="J4300" s="1">
        <f t="shared" si="201"/>
        <v>27000</v>
      </c>
      <c r="K4300" s="1">
        <f t="shared" si="202"/>
        <v>16</v>
      </c>
      <c r="L4300" s="1">
        <f t="shared" si="203"/>
        <v>26000000</v>
      </c>
    </row>
    <row r="4301" spans="1:12" x14ac:dyDescent="0.2">
      <c r="A4301">
        <v>4311</v>
      </c>
      <c r="B4301" t="s">
        <v>8163</v>
      </c>
      <c r="C4301" t="s">
        <v>7989</v>
      </c>
      <c r="D4301" t="s">
        <v>1066</v>
      </c>
      <c r="E4301" t="s">
        <v>8164</v>
      </c>
      <c r="F4301" s="1" t="s">
        <v>23</v>
      </c>
      <c r="G4301" s="1" t="s">
        <v>23</v>
      </c>
      <c r="H4301" s="1" t="s">
        <v>23</v>
      </c>
      <c r="I4301">
        <v>13.8</v>
      </c>
      <c r="J4301" s="1">
        <f t="shared" si="201"/>
        <v>1.0000000000000001E-5</v>
      </c>
      <c r="K4301" s="1">
        <f t="shared" si="202"/>
        <v>1.0000000000000001E-5</v>
      </c>
      <c r="L4301" s="1">
        <f t="shared" si="203"/>
        <v>26000000</v>
      </c>
    </row>
    <row r="4302" spans="1:12" x14ac:dyDescent="0.2">
      <c r="A4302">
        <v>4312</v>
      </c>
      <c r="B4302" t="s">
        <v>8165</v>
      </c>
      <c r="C4302" t="s">
        <v>7989</v>
      </c>
      <c r="D4302" t="s">
        <v>1066</v>
      </c>
      <c r="E4302" t="s">
        <v>8166</v>
      </c>
      <c r="F4302" s="1" t="s">
        <v>23</v>
      </c>
      <c r="G4302" s="1" t="s">
        <v>23</v>
      </c>
      <c r="H4302" s="1" t="s">
        <v>23</v>
      </c>
      <c r="I4302">
        <v>4.63</v>
      </c>
      <c r="J4302" s="1">
        <f t="shared" si="201"/>
        <v>1.0000000000000001E-5</v>
      </c>
      <c r="K4302" s="1">
        <f t="shared" si="202"/>
        <v>1.0000000000000001E-5</v>
      </c>
      <c r="L4302" s="1">
        <f t="shared" si="203"/>
        <v>26000000</v>
      </c>
    </row>
    <row r="4303" spans="1:12" x14ac:dyDescent="0.2">
      <c r="A4303">
        <v>4313</v>
      </c>
      <c r="B4303" t="s">
        <v>8167</v>
      </c>
      <c r="C4303" t="s">
        <v>8154</v>
      </c>
      <c r="D4303" t="s">
        <v>11</v>
      </c>
      <c r="E4303" t="s">
        <v>8168</v>
      </c>
      <c r="F4303" s="1" t="s">
        <v>23</v>
      </c>
      <c r="G4303" s="1" t="s">
        <v>23</v>
      </c>
      <c r="H4303" s="1" t="s">
        <v>23</v>
      </c>
      <c r="I4303">
        <v>2.34</v>
      </c>
      <c r="J4303" s="1">
        <f t="shared" si="201"/>
        <v>1.0000000000000001E-5</v>
      </c>
      <c r="K4303" s="1">
        <f t="shared" si="202"/>
        <v>1.0000000000000001E-5</v>
      </c>
      <c r="L4303" s="1">
        <f t="shared" si="203"/>
        <v>26000000</v>
      </c>
    </row>
    <row r="4304" spans="1:12" x14ac:dyDescent="0.2">
      <c r="A4304">
        <v>4314</v>
      </c>
      <c r="B4304" t="s">
        <v>8169</v>
      </c>
      <c r="C4304" t="s">
        <v>8154</v>
      </c>
      <c r="D4304" t="s">
        <v>11</v>
      </c>
      <c r="E4304" t="s">
        <v>8170</v>
      </c>
      <c r="F4304" s="1" t="s">
        <v>23</v>
      </c>
      <c r="G4304" s="1" t="s">
        <v>23</v>
      </c>
      <c r="H4304" s="1" t="s">
        <v>23</v>
      </c>
      <c r="I4304">
        <v>8.06</v>
      </c>
      <c r="J4304" s="1">
        <f t="shared" si="201"/>
        <v>1.0000000000000001E-5</v>
      </c>
      <c r="K4304" s="1">
        <f t="shared" si="202"/>
        <v>1.0000000000000001E-5</v>
      </c>
      <c r="L4304" s="1">
        <f t="shared" si="203"/>
        <v>26000000</v>
      </c>
    </row>
    <row r="4305" spans="1:12" x14ac:dyDescent="0.2">
      <c r="A4305">
        <v>4315</v>
      </c>
      <c r="B4305" t="s">
        <v>8171</v>
      </c>
      <c r="C4305" t="s">
        <v>8046</v>
      </c>
      <c r="D4305" t="s">
        <v>449</v>
      </c>
      <c r="E4305" t="s">
        <v>8172</v>
      </c>
      <c r="F4305" s="1" t="s">
        <v>23</v>
      </c>
      <c r="G4305" s="1" t="s">
        <v>23</v>
      </c>
      <c r="H4305" s="1" t="s">
        <v>23</v>
      </c>
      <c r="I4305">
        <v>9.07</v>
      </c>
      <c r="J4305" s="1">
        <f t="shared" si="201"/>
        <v>1.0000000000000001E-5</v>
      </c>
      <c r="K4305" s="1">
        <f t="shared" si="202"/>
        <v>1.0000000000000001E-5</v>
      </c>
      <c r="L4305" s="1">
        <f t="shared" si="203"/>
        <v>26000000</v>
      </c>
    </row>
    <row r="4306" spans="1:12" x14ac:dyDescent="0.2">
      <c r="A4306">
        <v>4316</v>
      </c>
      <c r="B4306" t="s">
        <v>8173</v>
      </c>
      <c r="C4306" t="s">
        <v>8000</v>
      </c>
      <c r="D4306" t="s">
        <v>15</v>
      </c>
      <c r="E4306" t="s">
        <v>8001</v>
      </c>
      <c r="F4306">
        <v>250000</v>
      </c>
      <c r="G4306">
        <v>250000</v>
      </c>
      <c r="H4306">
        <v>100</v>
      </c>
      <c r="I4306">
        <v>9.9499999999999993</v>
      </c>
      <c r="J4306" s="1">
        <f t="shared" si="201"/>
        <v>250000</v>
      </c>
      <c r="K4306" s="1">
        <f t="shared" si="202"/>
        <v>100</v>
      </c>
      <c r="L4306" s="1">
        <f t="shared" si="203"/>
        <v>26000000</v>
      </c>
    </row>
    <row r="4307" spans="1:12" x14ac:dyDescent="0.2">
      <c r="A4307">
        <v>4317</v>
      </c>
      <c r="B4307" t="s">
        <v>8174</v>
      </c>
      <c r="C4307" t="s">
        <v>7910</v>
      </c>
      <c r="D4307" t="s">
        <v>15</v>
      </c>
      <c r="E4307" t="s">
        <v>8175</v>
      </c>
      <c r="F4307" s="1" t="s">
        <v>23</v>
      </c>
      <c r="G4307" s="1" t="s">
        <v>23</v>
      </c>
      <c r="H4307" s="1" t="s">
        <v>23</v>
      </c>
      <c r="I4307">
        <v>7.42</v>
      </c>
      <c r="J4307" s="1">
        <f t="shared" si="201"/>
        <v>1.0000000000000001E-5</v>
      </c>
      <c r="K4307" s="1">
        <f t="shared" si="202"/>
        <v>1.0000000000000001E-5</v>
      </c>
      <c r="L4307" s="1">
        <f t="shared" si="203"/>
        <v>26000000</v>
      </c>
    </row>
    <row r="4308" spans="1:12" x14ac:dyDescent="0.2">
      <c r="A4308">
        <v>4318</v>
      </c>
      <c r="B4308" t="s">
        <v>8176</v>
      </c>
      <c r="C4308" t="s">
        <v>7989</v>
      </c>
      <c r="D4308" t="s">
        <v>1066</v>
      </c>
      <c r="E4308" t="s">
        <v>8177</v>
      </c>
      <c r="F4308" s="1" t="s">
        <v>23</v>
      </c>
      <c r="G4308" s="1" t="s">
        <v>23</v>
      </c>
      <c r="H4308" s="1" t="s">
        <v>23</v>
      </c>
      <c r="I4308">
        <v>5.34</v>
      </c>
      <c r="J4308" s="1">
        <f t="shared" si="201"/>
        <v>1.0000000000000001E-5</v>
      </c>
      <c r="K4308" s="1">
        <f t="shared" si="202"/>
        <v>1.0000000000000001E-5</v>
      </c>
      <c r="L4308" s="1">
        <f t="shared" si="203"/>
        <v>26000000</v>
      </c>
    </row>
    <row r="4309" spans="1:12" x14ac:dyDescent="0.2">
      <c r="A4309">
        <v>4319</v>
      </c>
      <c r="B4309" t="s">
        <v>8178</v>
      </c>
      <c r="C4309" t="s">
        <v>8020</v>
      </c>
      <c r="D4309" t="s">
        <v>15</v>
      </c>
      <c r="E4309" t="s">
        <v>8179</v>
      </c>
      <c r="F4309" s="1" t="s">
        <v>23</v>
      </c>
      <c r="G4309" s="1" t="s">
        <v>23</v>
      </c>
      <c r="H4309" s="1" t="s">
        <v>23</v>
      </c>
      <c r="I4309">
        <v>2.4900000000000002</v>
      </c>
      <c r="J4309" s="1">
        <f t="shared" si="201"/>
        <v>1.0000000000000001E-5</v>
      </c>
      <c r="K4309" s="1">
        <f t="shared" si="202"/>
        <v>1.0000000000000001E-5</v>
      </c>
      <c r="L4309" s="1">
        <f t="shared" si="203"/>
        <v>26000000</v>
      </c>
    </row>
    <row r="4310" spans="1:12" x14ac:dyDescent="0.2">
      <c r="A4310">
        <v>4320</v>
      </c>
      <c r="B4310" t="s">
        <v>8180</v>
      </c>
      <c r="C4310" t="s">
        <v>7992</v>
      </c>
      <c r="D4310" t="s">
        <v>251</v>
      </c>
      <c r="E4310" t="s">
        <v>8104</v>
      </c>
      <c r="F4310">
        <v>78</v>
      </c>
      <c r="G4310">
        <v>78</v>
      </c>
      <c r="H4310">
        <v>15</v>
      </c>
      <c r="I4310">
        <v>15.23</v>
      </c>
      <c r="J4310" s="1">
        <f t="shared" si="201"/>
        <v>78</v>
      </c>
      <c r="K4310" s="1">
        <f t="shared" si="202"/>
        <v>15</v>
      </c>
      <c r="L4310" s="1">
        <f t="shared" si="203"/>
        <v>26000000</v>
      </c>
    </row>
    <row r="4311" spans="1:12" x14ac:dyDescent="0.2">
      <c r="A4311">
        <v>4321</v>
      </c>
      <c r="B4311" t="s">
        <v>8176</v>
      </c>
      <c r="C4311" t="s">
        <v>7989</v>
      </c>
      <c r="D4311" t="s">
        <v>1066</v>
      </c>
      <c r="E4311" t="s">
        <v>8177</v>
      </c>
      <c r="F4311" s="1" t="s">
        <v>23</v>
      </c>
      <c r="G4311" s="1" t="s">
        <v>23</v>
      </c>
      <c r="H4311" s="1" t="s">
        <v>23</v>
      </c>
      <c r="I4311">
        <v>5.34</v>
      </c>
      <c r="J4311" s="1">
        <f t="shared" si="201"/>
        <v>1.0000000000000001E-5</v>
      </c>
      <c r="K4311" s="1">
        <f t="shared" si="202"/>
        <v>1.0000000000000001E-5</v>
      </c>
      <c r="L4311" s="1">
        <f t="shared" si="203"/>
        <v>26000000</v>
      </c>
    </row>
    <row r="4312" spans="1:12" x14ac:dyDescent="0.2">
      <c r="A4312">
        <v>4322</v>
      </c>
      <c r="B4312" t="s">
        <v>8181</v>
      </c>
      <c r="C4312" t="s">
        <v>8023</v>
      </c>
      <c r="D4312" t="s">
        <v>363</v>
      </c>
      <c r="E4312" t="s">
        <v>8024</v>
      </c>
      <c r="F4312">
        <v>43</v>
      </c>
      <c r="G4312">
        <v>43</v>
      </c>
      <c r="H4312">
        <v>2</v>
      </c>
      <c r="I4312">
        <v>2.56</v>
      </c>
      <c r="J4312" s="1">
        <f t="shared" si="201"/>
        <v>43</v>
      </c>
      <c r="K4312" s="1">
        <f t="shared" si="202"/>
        <v>2</v>
      </c>
      <c r="L4312" s="1">
        <f t="shared" si="203"/>
        <v>26000000</v>
      </c>
    </row>
    <row r="4313" spans="1:12" x14ac:dyDescent="0.2">
      <c r="A4313">
        <v>4323</v>
      </c>
      <c r="B4313" t="s">
        <v>8178</v>
      </c>
      <c r="C4313" t="s">
        <v>8020</v>
      </c>
      <c r="D4313" t="s">
        <v>15</v>
      </c>
      <c r="E4313" t="s">
        <v>8179</v>
      </c>
      <c r="F4313" s="1" t="s">
        <v>23</v>
      </c>
      <c r="G4313" s="1" t="s">
        <v>23</v>
      </c>
      <c r="H4313" s="1" t="s">
        <v>23</v>
      </c>
      <c r="I4313">
        <v>2.4900000000000002</v>
      </c>
      <c r="J4313" s="1">
        <f t="shared" si="201"/>
        <v>1.0000000000000001E-5</v>
      </c>
      <c r="K4313" s="1">
        <f t="shared" si="202"/>
        <v>1.0000000000000001E-5</v>
      </c>
      <c r="L4313" s="1">
        <f t="shared" si="203"/>
        <v>26000000</v>
      </c>
    </row>
    <row r="4314" spans="1:12" x14ac:dyDescent="0.2">
      <c r="A4314">
        <v>4324</v>
      </c>
      <c r="B4314" t="s">
        <v>8182</v>
      </c>
      <c r="C4314" t="s">
        <v>8023</v>
      </c>
      <c r="D4314" t="s">
        <v>363</v>
      </c>
      <c r="E4314" t="s">
        <v>8183</v>
      </c>
      <c r="F4314">
        <v>43</v>
      </c>
      <c r="G4314">
        <v>43</v>
      </c>
      <c r="H4314">
        <v>2</v>
      </c>
      <c r="I4314">
        <v>11.98</v>
      </c>
      <c r="J4314" s="1">
        <f t="shared" si="201"/>
        <v>43</v>
      </c>
      <c r="K4314" s="1">
        <f t="shared" si="202"/>
        <v>2</v>
      </c>
      <c r="L4314" s="1">
        <f t="shared" si="203"/>
        <v>26000000</v>
      </c>
    </row>
    <row r="4315" spans="1:12" x14ac:dyDescent="0.2">
      <c r="A4315">
        <v>4325</v>
      </c>
      <c r="B4315" t="s">
        <v>8184</v>
      </c>
      <c r="C4315" t="s">
        <v>8154</v>
      </c>
      <c r="D4315" t="s">
        <v>11</v>
      </c>
      <c r="E4315" t="s">
        <v>8185</v>
      </c>
      <c r="F4315" s="1" t="s">
        <v>23</v>
      </c>
      <c r="G4315" s="1" t="s">
        <v>23</v>
      </c>
      <c r="H4315" s="1" t="s">
        <v>23</v>
      </c>
      <c r="I4315">
        <v>5.38</v>
      </c>
      <c r="J4315" s="1">
        <f t="shared" si="201"/>
        <v>1.0000000000000001E-5</v>
      </c>
      <c r="K4315" s="1">
        <f t="shared" si="202"/>
        <v>1.0000000000000001E-5</v>
      </c>
      <c r="L4315" s="1">
        <f t="shared" si="203"/>
        <v>26000000</v>
      </c>
    </row>
    <row r="4316" spans="1:12" x14ac:dyDescent="0.2">
      <c r="A4316">
        <v>4326</v>
      </c>
      <c r="B4316" t="s">
        <v>8186</v>
      </c>
      <c r="C4316" t="s">
        <v>8020</v>
      </c>
      <c r="D4316" t="s">
        <v>15</v>
      </c>
      <c r="E4316" t="s">
        <v>8187</v>
      </c>
      <c r="F4316" s="1" t="s">
        <v>23</v>
      </c>
      <c r="G4316" s="1" t="s">
        <v>23</v>
      </c>
      <c r="H4316" s="1" t="s">
        <v>23</v>
      </c>
      <c r="I4316">
        <v>106.26</v>
      </c>
      <c r="J4316" s="1">
        <f t="shared" si="201"/>
        <v>1.0000000000000001E-5</v>
      </c>
      <c r="K4316" s="1">
        <f t="shared" si="202"/>
        <v>1.0000000000000001E-5</v>
      </c>
      <c r="L4316" s="1">
        <f t="shared" si="203"/>
        <v>26000000</v>
      </c>
    </row>
    <row r="4317" spans="1:12" x14ac:dyDescent="0.2">
      <c r="A4317">
        <v>4327</v>
      </c>
      <c r="B4317" t="s">
        <v>8188</v>
      </c>
      <c r="C4317" t="s">
        <v>7992</v>
      </c>
      <c r="D4317" t="s">
        <v>251</v>
      </c>
      <c r="E4317" t="s">
        <v>8104</v>
      </c>
      <c r="F4317" s="1" t="s">
        <v>23</v>
      </c>
      <c r="G4317" s="1" t="s">
        <v>23</v>
      </c>
      <c r="H4317" s="1" t="s">
        <v>23</v>
      </c>
      <c r="I4317">
        <v>15.23</v>
      </c>
      <c r="J4317" s="1">
        <f t="shared" si="201"/>
        <v>1.0000000000000001E-5</v>
      </c>
      <c r="K4317" s="1">
        <f t="shared" si="202"/>
        <v>1.0000000000000001E-5</v>
      </c>
      <c r="L4317" s="1">
        <f t="shared" si="203"/>
        <v>26000000</v>
      </c>
    </row>
    <row r="4318" spans="1:12" x14ac:dyDescent="0.2">
      <c r="A4318">
        <v>4328</v>
      </c>
      <c r="B4318" t="s">
        <v>8189</v>
      </c>
      <c r="C4318" t="s">
        <v>8154</v>
      </c>
      <c r="D4318" t="s">
        <v>11</v>
      </c>
      <c r="E4318" t="s">
        <v>8190</v>
      </c>
      <c r="F4318" s="1" t="s">
        <v>23</v>
      </c>
      <c r="G4318" s="1" t="s">
        <v>23</v>
      </c>
      <c r="H4318" s="1" t="s">
        <v>23</v>
      </c>
      <c r="I4318">
        <v>4.58</v>
      </c>
      <c r="J4318" s="1">
        <f t="shared" si="201"/>
        <v>1.0000000000000001E-5</v>
      </c>
      <c r="K4318" s="1">
        <f t="shared" si="202"/>
        <v>1.0000000000000001E-5</v>
      </c>
      <c r="L4318" s="1">
        <f t="shared" si="203"/>
        <v>26000000</v>
      </c>
    </row>
    <row r="4319" spans="1:12" x14ac:dyDescent="0.2">
      <c r="A4319">
        <v>4329</v>
      </c>
      <c r="B4319" t="s">
        <v>8191</v>
      </c>
      <c r="C4319" t="s">
        <v>7910</v>
      </c>
      <c r="D4319" t="s">
        <v>15</v>
      </c>
      <c r="E4319" t="s">
        <v>8192</v>
      </c>
      <c r="F4319" s="1" t="s">
        <v>23</v>
      </c>
      <c r="G4319" s="1" t="s">
        <v>23</v>
      </c>
      <c r="H4319" s="1" t="s">
        <v>23</v>
      </c>
      <c r="I4319">
        <v>5.07</v>
      </c>
      <c r="J4319" s="1">
        <f t="shared" si="201"/>
        <v>1.0000000000000001E-5</v>
      </c>
      <c r="K4319" s="1">
        <f t="shared" si="202"/>
        <v>1.0000000000000001E-5</v>
      </c>
      <c r="L4319" s="1">
        <f t="shared" si="203"/>
        <v>26000000</v>
      </c>
    </row>
    <row r="4320" spans="1:12" x14ac:dyDescent="0.2">
      <c r="A4320">
        <v>4330</v>
      </c>
      <c r="B4320" t="s">
        <v>8193</v>
      </c>
      <c r="C4320" t="s">
        <v>8046</v>
      </c>
      <c r="D4320" t="s">
        <v>449</v>
      </c>
      <c r="E4320" t="s">
        <v>8194</v>
      </c>
      <c r="F4320" s="1" t="s">
        <v>23</v>
      </c>
      <c r="G4320" s="1" t="s">
        <v>23</v>
      </c>
      <c r="H4320" s="1" t="s">
        <v>23</v>
      </c>
      <c r="I4320">
        <v>5.14</v>
      </c>
      <c r="J4320" s="1">
        <f t="shared" si="201"/>
        <v>1.0000000000000001E-5</v>
      </c>
      <c r="K4320" s="1">
        <f t="shared" si="202"/>
        <v>1.0000000000000001E-5</v>
      </c>
      <c r="L4320" s="1">
        <f t="shared" si="203"/>
        <v>26000000</v>
      </c>
    </row>
    <row r="4321" spans="1:12" x14ac:dyDescent="0.2">
      <c r="A4321">
        <v>4331</v>
      </c>
      <c r="B4321" t="s">
        <v>8195</v>
      </c>
      <c r="C4321" t="s">
        <v>7989</v>
      </c>
      <c r="D4321" t="s">
        <v>1066</v>
      </c>
      <c r="E4321" t="s">
        <v>8196</v>
      </c>
      <c r="F4321" s="1" t="s">
        <v>23</v>
      </c>
      <c r="G4321" s="1" t="s">
        <v>23</v>
      </c>
      <c r="H4321" s="1" t="s">
        <v>23</v>
      </c>
      <c r="I4321">
        <v>4.76</v>
      </c>
      <c r="J4321" s="1">
        <f t="shared" si="201"/>
        <v>1.0000000000000001E-5</v>
      </c>
      <c r="K4321" s="1">
        <f t="shared" si="202"/>
        <v>1.0000000000000001E-5</v>
      </c>
      <c r="L4321" s="1">
        <f t="shared" si="203"/>
        <v>26000000</v>
      </c>
    </row>
    <row r="4322" spans="1:12" x14ac:dyDescent="0.2">
      <c r="A4322">
        <v>4332</v>
      </c>
      <c r="B4322" t="s">
        <v>8197</v>
      </c>
      <c r="C4322" t="s">
        <v>8154</v>
      </c>
      <c r="D4322" t="s">
        <v>11</v>
      </c>
      <c r="E4322" t="s">
        <v>8157</v>
      </c>
      <c r="F4322" s="1" t="s">
        <v>23</v>
      </c>
      <c r="G4322" s="1" t="s">
        <v>23</v>
      </c>
      <c r="H4322" s="1" t="s">
        <v>23</v>
      </c>
      <c r="I4322">
        <v>10</v>
      </c>
      <c r="J4322" s="1">
        <f t="shared" si="201"/>
        <v>1.0000000000000001E-5</v>
      </c>
      <c r="K4322" s="1">
        <f t="shared" si="202"/>
        <v>1.0000000000000001E-5</v>
      </c>
      <c r="L4322" s="1">
        <f t="shared" si="203"/>
        <v>26000000</v>
      </c>
    </row>
    <row r="4323" spans="1:12" x14ac:dyDescent="0.2">
      <c r="A4323">
        <v>4333</v>
      </c>
      <c r="B4323" t="s">
        <v>8198</v>
      </c>
      <c r="C4323" t="s">
        <v>7989</v>
      </c>
      <c r="D4323" t="s">
        <v>1066</v>
      </c>
      <c r="E4323" t="s">
        <v>8199</v>
      </c>
      <c r="F4323" s="1" t="s">
        <v>23</v>
      </c>
      <c r="G4323" s="1" t="s">
        <v>23</v>
      </c>
      <c r="H4323" s="1" t="s">
        <v>23</v>
      </c>
      <c r="I4323">
        <v>5.9</v>
      </c>
      <c r="J4323" s="1">
        <f t="shared" si="201"/>
        <v>1.0000000000000001E-5</v>
      </c>
      <c r="K4323" s="1">
        <f t="shared" si="202"/>
        <v>1.0000000000000001E-5</v>
      </c>
      <c r="L4323" s="1">
        <f t="shared" si="203"/>
        <v>26000000</v>
      </c>
    </row>
    <row r="4324" spans="1:12" x14ac:dyDescent="0.2">
      <c r="A4324">
        <v>4334</v>
      </c>
      <c r="B4324" t="s">
        <v>8200</v>
      </c>
      <c r="C4324" t="s">
        <v>7974</v>
      </c>
      <c r="D4324" t="s">
        <v>182</v>
      </c>
      <c r="E4324" t="s">
        <v>8201</v>
      </c>
      <c r="F4324" s="1" t="s">
        <v>23</v>
      </c>
      <c r="G4324" s="1" t="s">
        <v>23</v>
      </c>
      <c r="H4324" s="1" t="s">
        <v>23</v>
      </c>
      <c r="I4324">
        <v>13.78</v>
      </c>
      <c r="J4324" s="1">
        <f t="shared" si="201"/>
        <v>1.0000000000000001E-5</v>
      </c>
      <c r="K4324" s="1">
        <f t="shared" si="202"/>
        <v>1.0000000000000001E-5</v>
      </c>
      <c r="L4324" s="1">
        <f t="shared" si="203"/>
        <v>26000000</v>
      </c>
    </row>
    <row r="4325" spans="1:12" x14ac:dyDescent="0.2">
      <c r="A4325">
        <v>4335</v>
      </c>
      <c r="B4325" t="s">
        <v>8202</v>
      </c>
      <c r="C4325" t="s">
        <v>8154</v>
      </c>
      <c r="D4325" t="s">
        <v>11</v>
      </c>
      <c r="E4325" t="s">
        <v>8203</v>
      </c>
      <c r="F4325" s="1" t="s">
        <v>23</v>
      </c>
      <c r="G4325" s="1" t="s">
        <v>23</v>
      </c>
      <c r="H4325" s="1" t="s">
        <v>23</v>
      </c>
      <c r="I4325">
        <v>14.59</v>
      </c>
      <c r="J4325" s="1">
        <f t="shared" si="201"/>
        <v>1.0000000000000001E-5</v>
      </c>
      <c r="K4325" s="1">
        <f t="shared" si="202"/>
        <v>1.0000000000000001E-5</v>
      </c>
      <c r="L4325" s="1">
        <f t="shared" si="203"/>
        <v>26000000</v>
      </c>
    </row>
    <row r="4326" spans="1:12" x14ac:dyDescent="0.2">
      <c r="A4326">
        <v>4336</v>
      </c>
      <c r="B4326" t="s">
        <v>8204</v>
      </c>
      <c r="C4326" t="s">
        <v>8046</v>
      </c>
      <c r="D4326" t="s">
        <v>449</v>
      </c>
      <c r="E4326" t="s">
        <v>8205</v>
      </c>
      <c r="F4326" s="1" t="s">
        <v>23</v>
      </c>
      <c r="G4326" s="1" t="s">
        <v>23</v>
      </c>
      <c r="H4326" s="1" t="s">
        <v>23</v>
      </c>
      <c r="I4326">
        <v>7.69</v>
      </c>
      <c r="J4326" s="1">
        <f t="shared" si="201"/>
        <v>1.0000000000000001E-5</v>
      </c>
      <c r="K4326" s="1">
        <f t="shared" si="202"/>
        <v>1.0000000000000001E-5</v>
      </c>
      <c r="L4326" s="1">
        <f t="shared" si="203"/>
        <v>26000000</v>
      </c>
    </row>
    <row r="4327" spans="1:12" x14ac:dyDescent="0.2">
      <c r="A4327">
        <v>4337</v>
      </c>
      <c r="B4327" t="s">
        <v>8206</v>
      </c>
      <c r="C4327" t="s">
        <v>7974</v>
      </c>
      <c r="D4327" t="s">
        <v>251</v>
      </c>
      <c r="E4327" t="s">
        <v>8207</v>
      </c>
      <c r="F4327" s="1" t="s">
        <v>23</v>
      </c>
      <c r="G4327" s="1" t="s">
        <v>23</v>
      </c>
      <c r="H4327" s="1" t="s">
        <v>23</v>
      </c>
      <c r="I4327">
        <v>4.71</v>
      </c>
      <c r="J4327" s="1">
        <f t="shared" si="201"/>
        <v>1.0000000000000001E-5</v>
      </c>
      <c r="K4327" s="1">
        <f t="shared" si="202"/>
        <v>1.0000000000000001E-5</v>
      </c>
      <c r="L4327" s="1">
        <f t="shared" si="203"/>
        <v>26000000</v>
      </c>
    </row>
    <row r="4328" spans="1:12" x14ac:dyDescent="0.2">
      <c r="A4328">
        <v>4338</v>
      </c>
      <c r="B4328" t="s">
        <v>8208</v>
      </c>
      <c r="C4328" t="s">
        <v>8154</v>
      </c>
      <c r="D4328" t="s">
        <v>11</v>
      </c>
      <c r="E4328" t="s">
        <v>8209</v>
      </c>
      <c r="F4328" s="1" t="s">
        <v>23</v>
      </c>
      <c r="G4328" s="1" t="s">
        <v>23</v>
      </c>
      <c r="H4328" s="1" t="s">
        <v>23</v>
      </c>
      <c r="I4328">
        <v>10.08</v>
      </c>
      <c r="J4328" s="1">
        <f t="shared" si="201"/>
        <v>1.0000000000000001E-5</v>
      </c>
      <c r="K4328" s="1">
        <f t="shared" si="202"/>
        <v>1.0000000000000001E-5</v>
      </c>
      <c r="L4328" s="1">
        <f t="shared" si="203"/>
        <v>26000000</v>
      </c>
    </row>
    <row r="4329" spans="1:12" x14ac:dyDescent="0.2">
      <c r="A4329">
        <v>4339</v>
      </c>
      <c r="B4329" t="s">
        <v>8210</v>
      </c>
      <c r="C4329" t="s">
        <v>7989</v>
      </c>
      <c r="D4329" t="s">
        <v>1066</v>
      </c>
      <c r="E4329" t="s">
        <v>8211</v>
      </c>
      <c r="F4329" s="1" t="s">
        <v>23</v>
      </c>
      <c r="G4329" s="1" t="s">
        <v>23</v>
      </c>
      <c r="H4329" s="1" t="s">
        <v>23</v>
      </c>
      <c r="I4329">
        <v>7.4</v>
      </c>
      <c r="J4329" s="1">
        <f t="shared" si="201"/>
        <v>1.0000000000000001E-5</v>
      </c>
      <c r="K4329" s="1">
        <f t="shared" si="202"/>
        <v>1.0000000000000001E-5</v>
      </c>
      <c r="L4329" s="1">
        <f t="shared" si="203"/>
        <v>26000000</v>
      </c>
    </row>
    <row r="4330" spans="1:12" x14ac:dyDescent="0.2">
      <c r="A4330">
        <v>4341</v>
      </c>
      <c r="B4330" t="s">
        <v>8212</v>
      </c>
      <c r="C4330" t="s">
        <v>8078</v>
      </c>
      <c r="D4330" t="s">
        <v>25</v>
      </c>
      <c r="E4330" t="s">
        <v>7044</v>
      </c>
      <c r="F4330">
        <v>22</v>
      </c>
      <c r="G4330">
        <v>22</v>
      </c>
      <c r="H4330">
        <v>2.1</v>
      </c>
      <c r="I4330">
        <v>6.07</v>
      </c>
      <c r="J4330" s="1">
        <f t="shared" si="201"/>
        <v>22</v>
      </c>
      <c r="K4330" s="1">
        <f t="shared" si="202"/>
        <v>2.1</v>
      </c>
      <c r="L4330" s="1">
        <f t="shared" si="203"/>
        <v>26000000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70731-FD5A-49AF-B289-0AFE5017787A}">
  <dimension ref="A1:C4330"/>
  <sheetViews>
    <sheetView tabSelected="1" workbookViewId="0">
      <selection activeCell="U15" sqref="U15"/>
    </sheetView>
  </sheetViews>
  <sheetFormatPr defaultRowHeight="14.25" x14ac:dyDescent="0.2"/>
  <cols>
    <col min="3" max="3" width="13" bestFit="1" customWidth="1"/>
  </cols>
  <sheetData>
    <row r="1" spans="1:3" x14ac:dyDescent="0.2">
      <c r="B1" t="s">
        <v>8216</v>
      </c>
    </row>
    <row r="2" spans="1:3" x14ac:dyDescent="0.2">
      <c r="A2">
        <v>1</v>
      </c>
    </row>
    <row r="3" spans="1:3" x14ac:dyDescent="0.2">
      <c r="A3">
        <v>2</v>
      </c>
    </row>
    <row r="4" spans="1:3" x14ac:dyDescent="0.2">
      <c r="A4">
        <v>3</v>
      </c>
      <c r="B4">
        <v>3950000</v>
      </c>
      <c r="C4">
        <f>1/B4</f>
        <v>2.5316455696202533E-7</v>
      </c>
    </row>
    <row r="5" spans="1:3" x14ac:dyDescent="0.2">
      <c r="A5">
        <v>4</v>
      </c>
      <c r="B5">
        <v>3300000</v>
      </c>
      <c r="C5">
        <f t="shared" ref="C5:C68" si="0">1/B5</f>
        <v>3.0303030303030305E-7</v>
      </c>
    </row>
    <row r="6" spans="1:3" x14ac:dyDescent="0.2">
      <c r="A6">
        <v>5</v>
      </c>
      <c r="B6">
        <v>3200000</v>
      </c>
      <c r="C6">
        <f t="shared" si="0"/>
        <v>3.1250000000000003E-7</v>
      </c>
    </row>
    <row r="7" spans="1:3" x14ac:dyDescent="0.2">
      <c r="A7">
        <v>6</v>
      </c>
      <c r="B7">
        <v>3200000</v>
      </c>
      <c r="C7">
        <f t="shared" si="0"/>
        <v>3.1250000000000003E-7</v>
      </c>
    </row>
    <row r="8" spans="1:3" x14ac:dyDescent="0.2">
      <c r="A8">
        <v>7</v>
      </c>
      <c r="B8">
        <v>3000000</v>
      </c>
      <c r="C8">
        <f t="shared" si="0"/>
        <v>3.3333333333333335E-7</v>
      </c>
    </row>
    <row r="9" spans="1:3" x14ac:dyDescent="0.2">
      <c r="A9">
        <v>8</v>
      </c>
      <c r="B9">
        <v>2890000</v>
      </c>
      <c r="C9">
        <f t="shared" si="0"/>
        <v>3.4602076124567474E-7</v>
      </c>
    </row>
    <row r="10" spans="1:3" x14ac:dyDescent="0.2">
      <c r="A10">
        <v>9</v>
      </c>
      <c r="B10">
        <v>2300000</v>
      </c>
      <c r="C10">
        <f t="shared" si="0"/>
        <v>4.3478260869565219E-7</v>
      </c>
    </row>
    <row r="11" spans="1:3" x14ac:dyDescent="0.2">
      <c r="A11">
        <v>10</v>
      </c>
      <c r="B11">
        <v>2000000</v>
      </c>
      <c r="C11">
        <f t="shared" si="0"/>
        <v>4.9999999999999998E-7</v>
      </c>
    </row>
    <row r="12" spans="1:3" x14ac:dyDescent="0.2">
      <c r="A12">
        <v>11</v>
      </c>
      <c r="B12">
        <v>1800000</v>
      </c>
      <c r="C12">
        <f t="shared" si="0"/>
        <v>5.5555555555555552E-7</v>
      </c>
    </row>
    <row r="13" spans="1:3" x14ac:dyDescent="0.2">
      <c r="A13">
        <v>12</v>
      </c>
      <c r="B13">
        <v>1750000</v>
      </c>
      <c r="C13">
        <f t="shared" si="0"/>
        <v>5.7142857142857139E-7</v>
      </c>
    </row>
    <row r="14" spans="1:3" x14ac:dyDescent="0.2">
      <c r="A14">
        <v>13</v>
      </c>
      <c r="B14">
        <v>1500000</v>
      </c>
      <c r="C14">
        <f t="shared" si="0"/>
        <v>6.6666666666666671E-7</v>
      </c>
    </row>
    <row r="15" spans="1:3" x14ac:dyDescent="0.2">
      <c r="A15">
        <v>14</v>
      </c>
      <c r="B15">
        <v>1446438</v>
      </c>
      <c r="C15">
        <f t="shared" si="0"/>
        <v>6.9135351809064746E-7</v>
      </c>
    </row>
    <row r="16" spans="1:3" x14ac:dyDescent="0.2">
      <c r="A16">
        <v>15</v>
      </c>
      <c r="B16">
        <v>1440000</v>
      </c>
      <c r="C16">
        <f t="shared" si="0"/>
        <v>6.9444444444444448E-7</v>
      </c>
    </row>
    <row r="17" spans="1:3" x14ac:dyDescent="0.2">
      <c r="A17">
        <v>16</v>
      </c>
      <c r="B17">
        <v>1400000</v>
      </c>
      <c r="C17">
        <f t="shared" si="0"/>
        <v>7.1428571428571431E-7</v>
      </c>
    </row>
    <row r="18" spans="1:3" x14ac:dyDescent="0.2">
      <c r="A18">
        <v>17</v>
      </c>
      <c r="B18">
        <v>1300000</v>
      </c>
      <c r="C18">
        <f t="shared" si="0"/>
        <v>7.6923076923076925E-7</v>
      </c>
    </row>
    <row r="19" spans="1:3" x14ac:dyDescent="0.2">
      <c r="A19">
        <v>18</v>
      </c>
      <c r="B19">
        <v>1300000</v>
      </c>
      <c r="C19">
        <f t="shared" si="0"/>
        <v>7.6923076923076925E-7</v>
      </c>
    </row>
    <row r="20" spans="1:3" x14ac:dyDescent="0.2">
      <c r="A20">
        <v>19</v>
      </c>
      <c r="B20">
        <v>1300000</v>
      </c>
      <c r="C20">
        <f t="shared" si="0"/>
        <v>7.6923076923076925E-7</v>
      </c>
    </row>
    <row r="21" spans="1:3" x14ac:dyDescent="0.2">
      <c r="A21">
        <v>20</v>
      </c>
      <c r="B21">
        <v>1300000</v>
      </c>
      <c r="C21">
        <f t="shared" si="0"/>
        <v>7.6923076923076925E-7</v>
      </c>
    </row>
    <row r="22" spans="1:3" x14ac:dyDescent="0.2">
      <c r="A22">
        <v>21</v>
      </c>
      <c r="B22">
        <v>1300000</v>
      </c>
      <c r="C22">
        <f t="shared" si="0"/>
        <v>7.6923076923076925E-7</v>
      </c>
    </row>
    <row r="23" spans="1:3" x14ac:dyDescent="0.2">
      <c r="A23">
        <v>22</v>
      </c>
      <c r="B23">
        <v>1300000</v>
      </c>
      <c r="C23">
        <f t="shared" si="0"/>
        <v>7.6923076923076925E-7</v>
      </c>
    </row>
    <row r="24" spans="1:3" x14ac:dyDescent="0.2">
      <c r="A24">
        <v>23</v>
      </c>
      <c r="B24">
        <v>1200000</v>
      </c>
      <c r="C24">
        <f t="shared" si="0"/>
        <v>8.3333333333333333E-7</v>
      </c>
    </row>
    <row r="25" spans="1:3" x14ac:dyDescent="0.2">
      <c r="A25">
        <v>24</v>
      </c>
      <c r="B25">
        <v>1200000</v>
      </c>
      <c r="C25">
        <f t="shared" si="0"/>
        <v>8.3333333333333333E-7</v>
      </c>
    </row>
    <row r="26" spans="1:3" x14ac:dyDescent="0.2">
      <c r="A26">
        <v>25</v>
      </c>
      <c r="B26">
        <v>1133739</v>
      </c>
      <c r="C26">
        <f t="shared" si="0"/>
        <v>8.8203722373491608E-7</v>
      </c>
    </row>
    <row r="27" spans="1:3" x14ac:dyDescent="0.2">
      <c r="A27">
        <v>26</v>
      </c>
      <c r="B27">
        <v>1133739</v>
      </c>
      <c r="C27">
        <f t="shared" si="0"/>
        <v>8.8203722373491608E-7</v>
      </c>
    </row>
    <row r="28" spans="1:3" x14ac:dyDescent="0.2">
      <c r="A28">
        <v>27</v>
      </c>
      <c r="B28">
        <v>1113000</v>
      </c>
      <c r="C28">
        <f t="shared" si="0"/>
        <v>8.9847259658580414E-7</v>
      </c>
    </row>
    <row r="29" spans="1:3" x14ac:dyDescent="0.2">
      <c r="A29">
        <v>28</v>
      </c>
      <c r="B29">
        <v>1100000</v>
      </c>
      <c r="C29">
        <f t="shared" si="0"/>
        <v>9.0909090909090904E-7</v>
      </c>
    </row>
    <row r="30" spans="1:3" x14ac:dyDescent="0.2">
      <c r="A30">
        <v>29</v>
      </c>
      <c r="B30">
        <v>1100000</v>
      </c>
      <c r="C30">
        <f t="shared" si="0"/>
        <v>9.0909090909090904E-7</v>
      </c>
    </row>
    <row r="31" spans="1:3" x14ac:dyDescent="0.2">
      <c r="A31">
        <v>30</v>
      </c>
      <c r="B31">
        <v>1076391</v>
      </c>
      <c r="C31">
        <f t="shared" si="0"/>
        <v>9.2903043596611264E-7</v>
      </c>
    </row>
    <row r="32" spans="1:3" x14ac:dyDescent="0.2">
      <c r="A32">
        <v>31</v>
      </c>
      <c r="B32">
        <v>1057000</v>
      </c>
      <c r="C32">
        <f t="shared" si="0"/>
        <v>9.46073793755913E-7</v>
      </c>
    </row>
    <row r="33" spans="1:3" x14ac:dyDescent="0.2">
      <c r="A33">
        <v>32</v>
      </c>
      <c r="B33">
        <v>1000000</v>
      </c>
      <c r="C33">
        <f t="shared" si="0"/>
        <v>9.9999999999999995E-7</v>
      </c>
    </row>
    <row r="34" spans="1:3" x14ac:dyDescent="0.2">
      <c r="A34">
        <v>33</v>
      </c>
      <c r="B34">
        <v>1000000</v>
      </c>
      <c r="C34">
        <f t="shared" si="0"/>
        <v>9.9999999999999995E-7</v>
      </c>
    </row>
    <row r="35" spans="1:3" x14ac:dyDescent="0.2">
      <c r="A35">
        <v>34</v>
      </c>
      <c r="B35">
        <v>1000000</v>
      </c>
      <c r="C35">
        <f t="shared" si="0"/>
        <v>9.9999999999999995E-7</v>
      </c>
    </row>
    <row r="36" spans="1:3" x14ac:dyDescent="0.2">
      <c r="A36">
        <v>35</v>
      </c>
      <c r="B36">
        <v>1000000</v>
      </c>
      <c r="C36">
        <f t="shared" si="0"/>
        <v>9.9999999999999995E-7</v>
      </c>
    </row>
    <row r="37" spans="1:3" x14ac:dyDescent="0.2">
      <c r="A37">
        <v>36</v>
      </c>
      <c r="B37">
        <v>1000000</v>
      </c>
      <c r="C37">
        <f t="shared" si="0"/>
        <v>9.9999999999999995E-7</v>
      </c>
    </row>
    <row r="38" spans="1:3" x14ac:dyDescent="0.2">
      <c r="A38">
        <v>37</v>
      </c>
      <c r="B38">
        <v>1000000</v>
      </c>
      <c r="C38">
        <f t="shared" si="0"/>
        <v>9.9999999999999995E-7</v>
      </c>
    </row>
    <row r="39" spans="1:3" x14ac:dyDescent="0.2">
      <c r="A39">
        <v>38</v>
      </c>
      <c r="B39">
        <v>1000000</v>
      </c>
      <c r="C39">
        <f t="shared" si="0"/>
        <v>9.9999999999999995E-7</v>
      </c>
    </row>
    <row r="40" spans="1:3" x14ac:dyDescent="0.2">
      <c r="A40">
        <v>39</v>
      </c>
      <c r="B40">
        <v>1000000</v>
      </c>
      <c r="C40">
        <f t="shared" si="0"/>
        <v>9.9999999999999995E-7</v>
      </c>
    </row>
    <row r="41" spans="1:3" x14ac:dyDescent="0.2">
      <c r="A41">
        <v>40</v>
      </c>
      <c r="B41">
        <v>990000</v>
      </c>
      <c r="C41">
        <f t="shared" si="0"/>
        <v>1.0101010101010101E-6</v>
      </c>
    </row>
    <row r="42" spans="1:3" x14ac:dyDescent="0.2">
      <c r="A42">
        <v>41</v>
      </c>
      <c r="B42">
        <v>976000</v>
      </c>
      <c r="C42">
        <f t="shared" si="0"/>
        <v>1.0245901639344263E-6</v>
      </c>
    </row>
    <row r="43" spans="1:3" x14ac:dyDescent="0.2">
      <c r="A43">
        <v>42</v>
      </c>
      <c r="B43">
        <v>976000</v>
      </c>
      <c r="C43">
        <f t="shared" si="0"/>
        <v>1.0245901639344263E-6</v>
      </c>
    </row>
    <row r="44" spans="1:3" x14ac:dyDescent="0.2">
      <c r="A44">
        <v>43</v>
      </c>
      <c r="B44">
        <v>970000</v>
      </c>
      <c r="C44">
        <f t="shared" si="0"/>
        <v>1.0309278350515464E-6</v>
      </c>
    </row>
    <row r="45" spans="1:3" x14ac:dyDescent="0.2">
      <c r="A45">
        <v>44</v>
      </c>
      <c r="B45">
        <v>970000</v>
      </c>
      <c r="C45">
        <f t="shared" si="0"/>
        <v>1.0309278350515464E-6</v>
      </c>
    </row>
    <row r="46" spans="1:3" x14ac:dyDescent="0.2">
      <c r="A46">
        <v>45</v>
      </c>
      <c r="B46">
        <v>970000</v>
      </c>
      <c r="C46">
        <f t="shared" si="0"/>
        <v>1.0309278350515464E-6</v>
      </c>
    </row>
    <row r="47" spans="1:3" x14ac:dyDescent="0.2">
      <c r="A47">
        <v>46</v>
      </c>
      <c r="B47">
        <v>955469</v>
      </c>
      <c r="C47">
        <f t="shared" si="0"/>
        <v>1.0466064309778757E-6</v>
      </c>
    </row>
    <row r="48" spans="1:3" x14ac:dyDescent="0.2">
      <c r="A48">
        <v>47</v>
      </c>
      <c r="B48">
        <v>940000</v>
      </c>
      <c r="C48">
        <f t="shared" si="0"/>
        <v>1.0638297872340427E-6</v>
      </c>
    </row>
    <row r="49" spans="1:3" x14ac:dyDescent="0.2">
      <c r="A49">
        <v>48</v>
      </c>
      <c r="B49">
        <v>930000</v>
      </c>
      <c r="C49">
        <f t="shared" si="0"/>
        <v>1.0752688172043011E-6</v>
      </c>
    </row>
    <row r="50" spans="1:3" x14ac:dyDescent="0.2">
      <c r="A50">
        <v>49</v>
      </c>
      <c r="B50">
        <v>925700</v>
      </c>
      <c r="C50">
        <f t="shared" si="0"/>
        <v>1.0802635843145727E-6</v>
      </c>
    </row>
    <row r="51" spans="1:3" x14ac:dyDescent="0.2">
      <c r="A51">
        <v>50</v>
      </c>
      <c r="B51">
        <v>900000</v>
      </c>
      <c r="C51">
        <f t="shared" si="0"/>
        <v>1.111111111111111E-6</v>
      </c>
    </row>
    <row r="52" spans="1:3" x14ac:dyDescent="0.2">
      <c r="A52">
        <v>51</v>
      </c>
      <c r="B52">
        <v>900000</v>
      </c>
      <c r="C52">
        <f t="shared" si="0"/>
        <v>1.111111111111111E-6</v>
      </c>
    </row>
    <row r="53" spans="1:3" x14ac:dyDescent="0.2">
      <c r="A53">
        <v>52</v>
      </c>
      <c r="B53">
        <v>898055</v>
      </c>
      <c r="C53">
        <f t="shared" si="0"/>
        <v>1.1135175462527351E-6</v>
      </c>
    </row>
    <row r="54" spans="1:3" x14ac:dyDescent="0.2">
      <c r="A54">
        <v>53</v>
      </c>
      <c r="B54">
        <v>861113</v>
      </c>
      <c r="C54">
        <f t="shared" si="0"/>
        <v>1.1612877752397188E-6</v>
      </c>
    </row>
    <row r="55" spans="1:3" x14ac:dyDescent="0.2">
      <c r="A55">
        <v>54</v>
      </c>
      <c r="B55">
        <v>831372</v>
      </c>
      <c r="C55">
        <f t="shared" si="0"/>
        <v>1.2028309830015926E-6</v>
      </c>
    </row>
    <row r="56" spans="1:3" x14ac:dyDescent="0.2">
      <c r="A56">
        <v>55</v>
      </c>
      <c r="B56">
        <v>830000</v>
      </c>
      <c r="C56">
        <f t="shared" si="0"/>
        <v>1.2048192771084338E-6</v>
      </c>
    </row>
    <row r="57" spans="1:3" x14ac:dyDescent="0.2">
      <c r="A57">
        <v>56</v>
      </c>
      <c r="B57">
        <v>830000</v>
      </c>
      <c r="C57">
        <f t="shared" si="0"/>
        <v>1.2048192771084338E-6</v>
      </c>
    </row>
    <row r="58" spans="1:3" x14ac:dyDescent="0.2">
      <c r="A58">
        <v>57</v>
      </c>
      <c r="B58">
        <v>830000</v>
      </c>
      <c r="C58">
        <f t="shared" si="0"/>
        <v>1.2048192771084338E-6</v>
      </c>
    </row>
    <row r="59" spans="1:3" x14ac:dyDescent="0.2">
      <c r="A59">
        <v>58</v>
      </c>
      <c r="B59">
        <v>820000</v>
      </c>
      <c r="C59">
        <f t="shared" si="0"/>
        <v>1.2195121951219512E-6</v>
      </c>
    </row>
    <row r="60" spans="1:3" x14ac:dyDescent="0.2">
      <c r="A60">
        <v>59</v>
      </c>
      <c r="B60">
        <v>802397</v>
      </c>
      <c r="C60">
        <f t="shared" si="0"/>
        <v>1.2462658758694262E-6</v>
      </c>
    </row>
    <row r="61" spans="1:3" x14ac:dyDescent="0.2">
      <c r="A61">
        <v>60</v>
      </c>
      <c r="B61">
        <v>802397</v>
      </c>
      <c r="C61">
        <f t="shared" si="0"/>
        <v>1.2462658758694262E-6</v>
      </c>
    </row>
    <row r="62" spans="1:3" x14ac:dyDescent="0.2">
      <c r="A62">
        <v>61</v>
      </c>
      <c r="B62">
        <v>800000</v>
      </c>
      <c r="C62">
        <f t="shared" si="0"/>
        <v>1.2500000000000001E-6</v>
      </c>
    </row>
    <row r="63" spans="1:3" x14ac:dyDescent="0.2">
      <c r="A63">
        <v>62</v>
      </c>
      <c r="B63">
        <v>800000</v>
      </c>
      <c r="C63">
        <f t="shared" si="0"/>
        <v>1.2500000000000001E-6</v>
      </c>
    </row>
    <row r="64" spans="1:3" x14ac:dyDescent="0.2">
      <c r="A64">
        <v>63</v>
      </c>
      <c r="B64">
        <v>800000</v>
      </c>
      <c r="C64">
        <f t="shared" si="0"/>
        <v>1.2500000000000001E-6</v>
      </c>
    </row>
    <row r="65" spans="1:3" x14ac:dyDescent="0.2">
      <c r="A65">
        <v>64</v>
      </c>
      <c r="B65">
        <v>794000</v>
      </c>
      <c r="C65">
        <f t="shared" si="0"/>
        <v>1.2594458438287154E-6</v>
      </c>
    </row>
    <row r="66" spans="1:3" x14ac:dyDescent="0.2">
      <c r="A66">
        <v>65</v>
      </c>
      <c r="B66">
        <v>784143</v>
      </c>
      <c r="C66">
        <f t="shared" si="0"/>
        <v>1.2752775960507203E-6</v>
      </c>
    </row>
    <row r="67" spans="1:3" x14ac:dyDescent="0.2">
      <c r="A67">
        <v>66</v>
      </c>
      <c r="B67">
        <v>784143</v>
      </c>
      <c r="C67">
        <f t="shared" si="0"/>
        <v>1.2752775960507203E-6</v>
      </c>
    </row>
    <row r="68" spans="1:3" x14ac:dyDescent="0.2">
      <c r="A68">
        <v>67</v>
      </c>
      <c r="B68">
        <v>775000</v>
      </c>
      <c r="C68">
        <f t="shared" si="0"/>
        <v>1.2903225806451612E-6</v>
      </c>
    </row>
    <row r="69" spans="1:3" x14ac:dyDescent="0.2">
      <c r="A69">
        <v>68</v>
      </c>
      <c r="B69">
        <v>760000</v>
      </c>
      <c r="C69">
        <f t="shared" ref="C69:C132" si="1">1/B69</f>
        <v>1.3157894736842106E-6</v>
      </c>
    </row>
    <row r="70" spans="1:3" x14ac:dyDescent="0.2">
      <c r="A70">
        <v>69</v>
      </c>
      <c r="B70">
        <v>758361</v>
      </c>
      <c r="C70">
        <f t="shared" si="1"/>
        <v>1.3186332103048547E-6</v>
      </c>
    </row>
    <row r="71" spans="1:3" x14ac:dyDescent="0.2">
      <c r="A71">
        <v>70</v>
      </c>
      <c r="B71">
        <v>753474</v>
      </c>
      <c r="C71">
        <f t="shared" si="1"/>
        <v>1.3271858086675852E-6</v>
      </c>
    </row>
    <row r="72" spans="1:3" x14ac:dyDescent="0.2">
      <c r="A72">
        <v>71</v>
      </c>
      <c r="B72">
        <v>750000</v>
      </c>
      <c r="C72">
        <f t="shared" si="1"/>
        <v>1.3333333333333334E-6</v>
      </c>
    </row>
    <row r="73" spans="1:3" x14ac:dyDescent="0.2">
      <c r="A73">
        <v>72</v>
      </c>
      <c r="B73">
        <v>740000</v>
      </c>
      <c r="C73">
        <f t="shared" si="1"/>
        <v>1.3513513513513513E-6</v>
      </c>
    </row>
    <row r="74" spans="1:3" x14ac:dyDescent="0.2">
      <c r="A74">
        <v>73</v>
      </c>
      <c r="B74">
        <v>730000</v>
      </c>
      <c r="C74">
        <f t="shared" si="1"/>
        <v>1.3698630136986302E-6</v>
      </c>
    </row>
    <row r="75" spans="1:3" x14ac:dyDescent="0.2">
      <c r="A75">
        <v>74</v>
      </c>
      <c r="B75">
        <v>721182</v>
      </c>
      <c r="C75">
        <f t="shared" si="1"/>
        <v>1.386612533313366E-6</v>
      </c>
    </row>
    <row r="76" spans="1:3" x14ac:dyDescent="0.2">
      <c r="A76">
        <v>75</v>
      </c>
      <c r="B76">
        <v>720000</v>
      </c>
      <c r="C76">
        <f t="shared" si="1"/>
        <v>1.388888888888889E-6</v>
      </c>
    </row>
    <row r="77" spans="1:3" x14ac:dyDescent="0.2">
      <c r="A77">
        <v>76</v>
      </c>
      <c r="B77">
        <v>711000</v>
      </c>
      <c r="C77">
        <f t="shared" si="1"/>
        <v>1.4064697609001406E-6</v>
      </c>
    </row>
    <row r="78" spans="1:3" x14ac:dyDescent="0.2">
      <c r="A78">
        <v>77</v>
      </c>
      <c r="B78">
        <v>710418</v>
      </c>
      <c r="C78">
        <f t="shared" si="1"/>
        <v>1.4076219915598984E-6</v>
      </c>
    </row>
    <row r="79" spans="1:3" x14ac:dyDescent="0.2">
      <c r="A79">
        <v>78</v>
      </c>
      <c r="B79">
        <v>705488</v>
      </c>
      <c r="C79">
        <f t="shared" si="1"/>
        <v>1.4174585535118953E-6</v>
      </c>
    </row>
    <row r="80" spans="1:3" x14ac:dyDescent="0.2">
      <c r="A80">
        <v>79</v>
      </c>
      <c r="B80">
        <v>705488</v>
      </c>
      <c r="C80">
        <f t="shared" si="1"/>
        <v>1.4174585535118953E-6</v>
      </c>
    </row>
    <row r="81" spans="1:3" x14ac:dyDescent="0.2">
      <c r="A81">
        <v>80</v>
      </c>
      <c r="B81">
        <v>703450</v>
      </c>
      <c r="C81">
        <f t="shared" si="1"/>
        <v>1.4215651432226881E-6</v>
      </c>
    </row>
    <row r="82" spans="1:3" x14ac:dyDescent="0.2">
      <c r="A82">
        <v>81</v>
      </c>
      <c r="B82">
        <v>700000</v>
      </c>
      <c r="C82">
        <f t="shared" si="1"/>
        <v>1.4285714285714286E-6</v>
      </c>
    </row>
    <row r="83" spans="1:3" x14ac:dyDescent="0.2">
      <c r="A83">
        <v>82</v>
      </c>
      <c r="B83">
        <v>700000</v>
      </c>
      <c r="C83">
        <f t="shared" si="1"/>
        <v>1.4285714285714286E-6</v>
      </c>
    </row>
    <row r="84" spans="1:3" x14ac:dyDescent="0.2">
      <c r="A84">
        <v>83</v>
      </c>
      <c r="B84">
        <v>700000</v>
      </c>
      <c r="C84">
        <f t="shared" si="1"/>
        <v>1.4285714285714286E-6</v>
      </c>
    </row>
    <row r="85" spans="1:3" x14ac:dyDescent="0.2">
      <c r="A85">
        <v>84</v>
      </c>
      <c r="B85">
        <v>699654.18</v>
      </c>
      <c r="C85">
        <f t="shared" si="1"/>
        <v>1.4292775325089889E-6</v>
      </c>
    </row>
    <row r="86" spans="1:3" x14ac:dyDescent="0.2">
      <c r="A86">
        <v>85</v>
      </c>
      <c r="B86">
        <v>685000</v>
      </c>
      <c r="C86">
        <f t="shared" si="1"/>
        <v>1.4598540145985402E-6</v>
      </c>
    </row>
    <row r="87" spans="1:3" x14ac:dyDescent="0.2">
      <c r="A87">
        <v>86</v>
      </c>
      <c r="B87">
        <v>670000</v>
      </c>
      <c r="C87">
        <f t="shared" si="1"/>
        <v>1.4925373134328358E-6</v>
      </c>
    </row>
    <row r="88" spans="1:3" x14ac:dyDescent="0.2">
      <c r="A88">
        <v>87</v>
      </c>
      <c r="B88">
        <v>670000</v>
      </c>
      <c r="C88">
        <f t="shared" si="1"/>
        <v>1.4925373134328358E-6</v>
      </c>
    </row>
    <row r="89" spans="1:3" x14ac:dyDescent="0.2">
      <c r="A89">
        <v>88</v>
      </c>
      <c r="B89">
        <v>664248</v>
      </c>
      <c r="C89">
        <f t="shared" si="1"/>
        <v>1.5054618154665126E-6</v>
      </c>
    </row>
    <row r="90" spans="1:3" x14ac:dyDescent="0.2">
      <c r="A90">
        <v>89</v>
      </c>
      <c r="B90">
        <v>662000</v>
      </c>
      <c r="C90">
        <f t="shared" si="1"/>
        <v>1.5105740181268883E-6</v>
      </c>
    </row>
    <row r="91" spans="1:3" x14ac:dyDescent="0.2">
      <c r="A91">
        <v>90</v>
      </c>
      <c r="B91">
        <v>661722.19999999995</v>
      </c>
      <c r="C91">
        <f t="shared" si="1"/>
        <v>1.5112081776914846E-6</v>
      </c>
    </row>
    <row r="92" spans="1:3" x14ac:dyDescent="0.2">
      <c r="A92">
        <v>91</v>
      </c>
      <c r="B92">
        <v>661722</v>
      </c>
      <c r="C92">
        <f t="shared" si="1"/>
        <v>1.5112086344416538E-6</v>
      </c>
    </row>
    <row r="93" spans="1:3" x14ac:dyDescent="0.2">
      <c r="A93">
        <v>92</v>
      </c>
      <c r="B93">
        <v>660000</v>
      </c>
      <c r="C93">
        <f t="shared" si="1"/>
        <v>1.5151515151515152E-6</v>
      </c>
    </row>
    <row r="94" spans="1:3" x14ac:dyDescent="0.2">
      <c r="A94">
        <v>93</v>
      </c>
      <c r="B94">
        <v>658528</v>
      </c>
      <c r="C94">
        <f t="shared" si="1"/>
        <v>1.5185383157587833E-6</v>
      </c>
    </row>
    <row r="95" spans="1:3" x14ac:dyDescent="0.2">
      <c r="A95">
        <v>94</v>
      </c>
      <c r="B95">
        <v>658528</v>
      </c>
      <c r="C95">
        <f t="shared" si="1"/>
        <v>1.5185383157587833E-6</v>
      </c>
    </row>
    <row r="96" spans="1:3" x14ac:dyDescent="0.2">
      <c r="A96">
        <v>95</v>
      </c>
      <c r="B96">
        <v>650000</v>
      </c>
      <c r="C96">
        <f t="shared" si="1"/>
        <v>1.5384615384615385E-6</v>
      </c>
    </row>
    <row r="97" spans="1:3" x14ac:dyDescent="0.2">
      <c r="A97">
        <v>96</v>
      </c>
      <c r="B97">
        <v>635000</v>
      </c>
      <c r="C97">
        <f t="shared" si="1"/>
        <v>1.5748031496062992E-6</v>
      </c>
    </row>
    <row r="98" spans="1:3" x14ac:dyDescent="0.2">
      <c r="A98">
        <v>97</v>
      </c>
      <c r="B98">
        <v>635000</v>
      </c>
      <c r="C98">
        <f t="shared" si="1"/>
        <v>1.5748031496062992E-6</v>
      </c>
    </row>
    <row r="99" spans="1:3" x14ac:dyDescent="0.2">
      <c r="A99">
        <v>98</v>
      </c>
      <c r="B99">
        <v>635000</v>
      </c>
      <c r="C99">
        <f t="shared" si="1"/>
        <v>1.5748031496062992E-6</v>
      </c>
    </row>
    <row r="100" spans="1:3" x14ac:dyDescent="0.2">
      <c r="A100">
        <v>99</v>
      </c>
      <c r="B100">
        <v>605373</v>
      </c>
      <c r="C100">
        <f t="shared" si="1"/>
        <v>1.651874133798501E-6</v>
      </c>
    </row>
    <row r="101" spans="1:3" x14ac:dyDescent="0.2">
      <c r="A101">
        <v>100</v>
      </c>
      <c r="B101">
        <v>605373</v>
      </c>
      <c r="C101">
        <f t="shared" si="1"/>
        <v>1.651874133798501E-6</v>
      </c>
    </row>
    <row r="102" spans="1:3" x14ac:dyDescent="0.2">
      <c r="A102">
        <v>101</v>
      </c>
      <c r="B102">
        <v>600000</v>
      </c>
      <c r="C102">
        <f t="shared" si="1"/>
        <v>1.6666666666666667E-6</v>
      </c>
    </row>
    <row r="103" spans="1:3" x14ac:dyDescent="0.2">
      <c r="A103">
        <v>102</v>
      </c>
      <c r="B103">
        <v>600000</v>
      </c>
      <c r="C103">
        <f t="shared" si="1"/>
        <v>1.6666666666666667E-6</v>
      </c>
    </row>
    <row r="104" spans="1:3" x14ac:dyDescent="0.2">
      <c r="A104">
        <v>103</v>
      </c>
      <c r="B104">
        <v>600000</v>
      </c>
      <c r="C104">
        <f t="shared" si="1"/>
        <v>1.6666666666666667E-6</v>
      </c>
    </row>
    <row r="105" spans="1:3" x14ac:dyDescent="0.2">
      <c r="A105">
        <v>104</v>
      </c>
      <c r="B105">
        <v>592015</v>
      </c>
      <c r="C105">
        <f t="shared" si="1"/>
        <v>1.6891463898718782E-6</v>
      </c>
    </row>
    <row r="106" spans="1:3" x14ac:dyDescent="0.2">
      <c r="A106">
        <v>105</v>
      </c>
      <c r="B106">
        <v>588669</v>
      </c>
      <c r="C106">
        <f t="shared" si="1"/>
        <v>1.6987475134583272E-6</v>
      </c>
    </row>
    <row r="107" spans="1:3" x14ac:dyDescent="0.2">
      <c r="A107">
        <v>106</v>
      </c>
      <c r="B107">
        <v>588000</v>
      </c>
      <c r="C107">
        <f t="shared" si="1"/>
        <v>1.7006802721088436E-6</v>
      </c>
    </row>
    <row r="108" spans="1:3" x14ac:dyDescent="0.2">
      <c r="A108">
        <v>107</v>
      </c>
      <c r="B108">
        <v>570000</v>
      </c>
      <c r="C108">
        <f t="shared" si="1"/>
        <v>1.7543859649122807E-6</v>
      </c>
    </row>
    <row r="109" spans="1:3" x14ac:dyDescent="0.2">
      <c r="A109">
        <v>108</v>
      </c>
      <c r="B109">
        <v>561876</v>
      </c>
      <c r="C109">
        <f t="shared" si="1"/>
        <v>1.779752116125266E-6</v>
      </c>
    </row>
    <row r="110" spans="1:3" x14ac:dyDescent="0.2">
      <c r="A110">
        <v>109</v>
      </c>
      <c r="B110">
        <v>560000</v>
      </c>
      <c r="C110">
        <f t="shared" si="1"/>
        <v>1.7857142857142857E-6</v>
      </c>
    </row>
    <row r="111" spans="1:3" x14ac:dyDescent="0.2">
      <c r="A111">
        <v>110</v>
      </c>
      <c r="B111">
        <v>556457</v>
      </c>
      <c r="C111">
        <f t="shared" si="1"/>
        <v>1.7970840514181689E-6</v>
      </c>
    </row>
    <row r="112" spans="1:3" x14ac:dyDescent="0.2">
      <c r="A112">
        <v>111</v>
      </c>
      <c r="B112">
        <v>556457</v>
      </c>
      <c r="C112">
        <f t="shared" si="1"/>
        <v>1.7970840514181689E-6</v>
      </c>
    </row>
    <row r="113" spans="1:3" x14ac:dyDescent="0.2">
      <c r="A113">
        <v>112</v>
      </c>
      <c r="B113">
        <v>556457</v>
      </c>
      <c r="C113">
        <f t="shared" si="1"/>
        <v>1.7970840514181689E-6</v>
      </c>
    </row>
    <row r="114" spans="1:3" x14ac:dyDescent="0.2">
      <c r="A114">
        <v>113</v>
      </c>
      <c r="B114">
        <v>553930</v>
      </c>
      <c r="C114">
        <f t="shared" si="1"/>
        <v>1.805282255880707E-6</v>
      </c>
    </row>
    <row r="115" spans="1:3" x14ac:dyDescent="0.2">
      <c r="A115">
        <v>114</v>
      </c>
      <c r="B115">
        <v>550000</v>
      </c>
      <c r="C115">
        <f t="shared" si="1"/>
        <v>1.8181818181818181E-6</v>
      </c>
    </row>
    <row r="116" spans="1:3" x14ac:dyDescent="0.2">
      <c r="A116">
        <v>115</v>
      </c>
      <c r="B116">
        <v>550000</v>
      </c>
      <c r="C116">
        <f t="shared" si="1"/>
        <v>1.8181818181818181E-6</v>
      </c>
    </row>
    <row r="117" spans="1:3" x14ac:dyDescent="0.2">
      <c r="A117">
        <v>116</v>
      </c>
      <c r="B117">
        <v>550000</v>
      </c>
      <c r="C117">
        <f t="shared" si="1"/>
        <v>1.8181818181818181E-6</v>
      </c>
    </row>
    <row r="118" spans="1:3" x14ac:dyDescent="0.2">
      <c r="A118">
        <v>117</v>
      </c>
      <c r="B118">
        <v>550000</v>
      </c>
      <c r="C118">
        <f t="shared" si="1"/>
        <v>1.8181818181818181E-6</v>
      </c>
    </row>
    <row r="119" spans="1:3" x14ac:dyDescent="0.2">
      <c r="A119">
        <v>118</v>
      </c>
      <c r="B119">
        <v>547000</v>
      </c>
      <c r="C119">
        <f t="shared" si="1"/>
        <v>1.8281535648994516E-6</v>
      </c>
    </row>
    <row r="120" spans="1:3" x14ac:dyDescent="0.2">
      <c r="A120">
        <v>119</v>
      </c>
      <c r="B120">
        <v>547000</v>
      </c>
      <c r="C120">
        <f t="shared" si="1"/>
        <v>1.8281535648994516E-6</v>
      </c>
    </row>
    <row r="121" spans="1:3" x14ac:dyDescent="0.2">
      <c r="A121">
        <v>120</v>
      </c>
      <c r="B121">
        <v>541000</v>
      </c>
      <c r="C121">
        <f t="shared" si="1"/>
        <v>1.8484288354898337E-6</v>
      </c>
    </row>
    <row r="122" spans="1:3" x14ac:dyDescent="0.2">
      <c r="A122">
        <v>121</v>
      </c>
      <c r="B122">
        <v>530000</v>
      </c>
      <c r="C122">
        <f t="shared" si="1"/>
        <v>1.8867924528301887E-6</v>
      </c>
    </row>
    <row r="123" spans="1:3" x14ac:dyDescent="0.2">
      <c r="A123">
        <v>122</v>
      </c>
      <c r="B123">
        <v>522656</v>
      </c>
      <c r="C123">
        <f t="shared" si="1"/>
        <v>1.9133043531500641E-6</v>
      </c>
    </row>
    <row r="124" spans="1:3" x14ac:dyDescent="0.2">
      <c r="A124">
        <v>123</v>
      </c>
      <c r="B124">
        <v>519000</v>
      </c>
      <c r="C124">
        <f t="shared" si="1"/>
        <v>1.9267822736030827E-6</v>
      </c>
    </row>
    <row r="125" spans="1:3" x14ac:dyDescent="0.2">
      <c r="A125">
        <v>124</v>
      </c>
      <c r="B125">
        <v>513000</v>
      </c>
      <c r="C125">
        <f t="shared" si="1"/>
        <v>1.949317738791423E-6</v>
      </c>
    </row>
    <row r="126" spans="1:3" x14ac:dyDescent="0.2">
      <c r="A126">
        <v>125</v>
      </c>
      <c r="B126">
        <v>512642</v>
      </c>
      <c r="C126">
        <f t="shared" si="1"/>
        <v>1.9506790313708201E-6</v>
      </c>
    </row>
    <row r="127" spans="1:3" x14ac:dyDescent="0.2">
      <c r="A127">
        <v>126</v>
      </c>
      <c r="B127">
        <v>500000</v>
      </c>
      <c r="C127">
        <f t="shared" si="1"/>
        <v>1.9999999999999999E-6</v>
      </c>
    </row>
    <row r="128" spans="1:3" x14ac:dyDescent="0.2">
      <c r="A128">
        <v>127</v>
      </c>
      <c r="B128">
        <v>500000</v>
      </c>
      <c r="C128">
        <f t="shared" si="1"/>
        <v>1.9999999999999999E-6</v>
      </c>
    </row>
    <row r="129" spans="1:3" x14ac:dyDescent="0.2">
      <c r="A129">
        <v>128</v>
      </c>
      <c r="B129">
        <v>500000</v>
      </c>
      <c r="C129">
        <f t="shared" si="1"/>
        <v>1.9999999999999999E-6</v>
      </c>
    </row>
    <row r="130" spans="1:3" x14ac:dyDescent="0.2">
      <c r="A130">
        <v>129</v>
      </c>
      <c r="B130">
        <v>500000</v>
      </c>
      <c r="C130">
        <f t="shared" si="1"/>
        <v>1.9999999999999999E-6</v>
      </c>
    </row>
    <row r="131" spans="1:3" x14ac:dyDescent="0.2">
      <c r="A131">
        <v>130</v>
      </c>
      <c r="B131">
        <v>500000</v>
      </c>
      <c r="C131">
        <f t="shared" si="1"/>
        <v>1.9999999999999999E-6</v>
      </c>
    </row>
    <row r="132" spans="1:3" x14ac:dyDescent="0.2">
      <c r="A132">
        <v>131</v>
      </c>
      <c r="B132">
        <v>490000</v>
      </c>
      <c r="C132">
        <f t="shared" si="1"/>
        <v>2.0408163265306121E-6</v>
      </c>
    </row>
    <row r="133" spans="1:3" x14ac:dyDescent="0.2">
      <c r="A133">
        <v>132</v>
      </c>
      <c r="B133">
        <v>490000</v>
      </c>
      <c r="C133">
        <f t="shared" ref="C133:C196" si="2">1/B133</f>
        <v>2.0408163265306121E-6</v>
      </c>
    </row>
    <row r="134" spans="1:3" x14ac:dyDescent="0.2">
      <c r="A134">
        <v>133</v>
      </c>
      <c r="B134">
        <v>490000</v>
      </c>
      <c r="C134">
        <f t="shared" si="2"/>
        <v>2.0408163265306121E-6</v>
      </c>
    </row>
    <row r="135" spans="1:3" x14ac:dyDescent="0.2">
      <c r="A135">
        <v>134</v>
      </c>
      <c r="B135">
        <v>490000</v>
      </c>
      <c r="C135">
        <f t="shared" si="2"/>
        <v>2.0408163265306121E-6</v>
      </c>
    </row>
    <row r="136" spans="1:3" x14ac:dyDescent="0.2">
      <c r="A136">
        <v>135</v>
      </c>
      <c r="B136">
        <v>490000</v>
      </c>
      <c r="C136">
        <f t="shared" si="2"/>
        <v>2.0408163265306121E-6</v>
      </c>
    </row>
    <row r="137" spans="1:3" x14ac:dyDescent="0.2">
      <c r="A137">
        <v>136</v>
      </c>
      <c r="B137">
        <v>487604</v>
      </c>
      <c r="C137">
        <f t="shared" si="2"/>
        <v>2.0508445377806582E-6</v>
      </c>
    </row>
    <row r="138" spans="1:3" x14ac:dyDescent="0.2">
      <c r="A138">
        <v>137</v>
      </c>
      <c r="B138">
        <v>486000</v>
      </c>
      <c r="C138">
        <f t="shared" si="2"/>
        <v>2.05761316872428E-6</v>
      </c>
    </row>
    <row r="139" spans="1:3" x14ac:dyDescent="0.2">
      <c r="A139">
        <v>138</v>
      </c>
      <c r="B139">
        <v>485000</v>
      </c>
      <c r="C139">
        <f t="shared" si="2"/>
        <v>2.0618556701030928E-6</v>
      </c>
    </row>
    <row r="140" spans="1:3" x14ac:dyDescent="0.2">
      <c r="A140">
        <v>139</v>
      </c>
      <c r="B140">
        <v>485000</v>
      </c>
      <c r="C140">
        <f t="shared" si="2"/>
        <v>2.0618556701030928E-6</v>
      </c>
    </row>
    <row r="141" spans="1:3" x14ac:dyDescent="0.2">
      <c r="A141">
        <v>140</v>
      </c>
      <c r="B141">
        <v>485000</v>
      </c>
      <c r="C141">
        <f t="shared" si="2"/>
        <v>2.0618556701030928E-6</v>
      </c>
    </row>
    <row r="142" spans="1:3" x14ac:dyDescent="0.2">
      <c r="A142">
        <v>141</v>
      </c>
      <c r="B142">
        <v>485000</v>
      </c>
      <c r="C142">
        <f t="shared" si="2"/>
        <v>2.0618556701030928E-6</v>
      </c>
    </row>
    <row r="143" spans="1:3" x14ac:dyDescent="0.2">
      <c r="A143">
        <v>142</v>
      </c>
      <c r="B143">
        <v>485000</v>
      </c>
      <c r="C143">
        <f t="shared" si="2"/>
        <v>2.0618556701030928E-6</v>
      </c>
    </row>
    <row r="144" spans="1:3" x14ac:dyDescent="0.2">
      <c r="A144">
        <v>143</v>
      </c>
      <c r="B144">
        <v>484376</v>
      </c>
      <c r="C144">
        <f t="shared" si="2"/>
        <v>2.0645118668142104E-6</v>
      </c>
    </row>
    <row r="145" spans="1:3" x14ac:dyDescent="0.2">
      <c r="A145">
        <v>144</v>
      </c>
      <c r="B145">
        <v>484376</v>
      </c>
      <c r="C145">
        <f t="shared" si="2"/>
        <v>2.0645118668142104E-6</v>
      </c>
    </row>
    <row r="146" spans="1:3" x14ac:dyDescent="0.2">
      <c r="A146">
        <v>145</v>
      </c>
      <c r="B146">
        <v>484376</v>
      </c>
      <c r="C146">
        <f t="shared" si="2"/>
        <v>2.0645118668142104E-6</v>
      </c>
    </row>
    <row r="147" spans="1:3" x14ac:dyDescent="0.2">
      <c r="A147">
        <v>146</v>
      </c>
      <c r="B147">
        <v>474596</v>
      </c>
      <c r="C147">
        <f t="shared" si="2"/>
        <v>2.1070552638454602E-6</v>
      </c>
    </row>
    <row r="148" spans="1:3" x14ac:dyDescent="0.2">
      <c r="A148">
        <v>147</v>
      </c>
      <c r="B148">
        <v>474000</v>
      </c>
      <c r="C148">
        <f t="shared" si="2"/>
        <v>2.109704641350211E-6</v>
      </c>
    </row>
    <row r="149" spans="1:3" x14ac:dyDescent="0.2">
      <c r="A149">
        <v>148</v>
      </c>
      <c r="B149">
        <v>473612</v>
      </c>
      <c r="C149">
        <f t="shared" si="2"/>
        <v>2.111432987339848E-6</v>
      </c>
    </row>
    <row r="150" spans="1:3" x14ac:dyDescent="0.2">
      <c r="A150">
        <v>149</v>
      </c>
      <c r="B150">
        <v>473000</v>
      </c>
      <c r="C150">
        <f t="shared" si="2"/>
        <v>2.1141649048625792E-6</v>
      </c>
    </row>
    <row r="151" spans="1:3" x14ac:dyDescent="0.2">
      <c r="A151">
        <v>150</v>
      </c>
      <c r="B151">
        <v>471248</v>
      </c>
      <c r="C151">
        <f t="shared" si="2"/>
        <v>2.1220249210606728E-6</v>
      </c>
    </row>
    <row r="152" spans="1:3" x14ac:dyDescent="0.2">
      <c r="A152">
        <v>151</v>
      </c>
      <c r="B152">
        <v>470000</v>
      </c>
      <c r="C152">
        <f t="shared" si="2"/>
        <v>2.1276595744680853E-6</v>
      </c>
    </row>
    <row r="153" spans="1:3" x14ac:dyDescent="0.2">
      <c r="A153">
        <v>152</v>
      </c>
      <c r="B153">
        <v>467000</v>
      </c>
      <c r="C153">
        <f t="shared" si="2"/>
        <v>2.1413276231263384E-6</v>
      </c>
    </row>
    <row r="154" spans="1:3" x14ac:dyDescent="0.2">
      <c r="A154">
        <v>153</v>
      </c>
      <c r="B154">
        <v>463000</v>
      </c>
      <c r="C154">
        <f t="shared" si="2"/>
        <v>2.1598272138228942E-6</v>
      </c>
    </row>
    <row r="155" spans="1:3" x14ac:dyDescent="0.2">
      <c r="A155">
        <v>154</v>
      </c>
      <c r="B155">
        <v>458500</v>
      </c>
      <c r="C155">
        <f t="shared" si="2"/>
        <v>2.1810250817884405E-6</v>
      </c>
    </row>
    <row r="156" spans="1:3" x14ac:dyDescent="0.2">
      <c r="A156">
        <v>155</v>
      </c>
      <c r="B156">
        <v>455000</v>
      </c>
      <c r="C156">
        <f t="shared" si="2"/>
        <v>2.197802197802198E-6</v>
      </c>
    </row>
    <row r="157" spans="1:3" x14ac:dyDescent="0.2">
      <c r="A157">
        <v>156</v>
      </c>
      <c r="B157">
        <v>454000</v>
      </c>
      <c r="C157">
        <f t="shared" si="2"/>
        <v>2.2026431718061673E-6</v>
      </c>
    </row>
    <row r="158" spans="1:3" x14ac:dyDescent="0.2">
      <c r="A158">
        <v>157</v>
      </c>
      <c r="B158">
        <v>454000</v>
      </c>
      <c r="C158">
        <f t="shared" si="2"/>
        <v>2.2026431718061673E-6</v>
      </c>
    </row>
    <row r="159" spans="1:3" x14ac:dyDescent="0.2">
      <c r="A159">
        <v>158</v>
      </c>
      <c r="B159">
        <v>452000</v>
      </c>
      <c r="C159">
        <f t="shared" si="2"/>
        <v>2.2123893805309734E-6</v>
      </c>
    </row>
    <row r="160" spans="1:3" x14ac:dyDescent="0.2">
      <c r="A160">
        <v>159</v>
      </c>
      <c r="B160">
        <v>450000</v>
      </c>
      <c r="C160">
        <f t="shared" si="2"/>
        <v>2.2222222222222221E-6</v>
      </c>
    </row>
    <row r="161" spans="1:3" x14ac:dyDescent="0.2">
      <c r="A161">
        <v>160</v>
      </c>
      <c r="B161">
        <v>450000</v>
      </c>
      <c r="C161">
        <f t="shared" si="2"/>
        <v>2.2222222222222221E-6</v>
      </c>
    </row>
    <row r="162" spans="1:3" x14ac:dyDescent="0.2">
      <c r="A162">
        <v>161</v>
      </c>
      <c r="B162">
        <v>446000</v>
      </c>
      <c r="C162">
        <f t="shared" si="2"/>
        <v>2.2421524663677131E-6</v>
      </c>
    </row>
    <row r="163" spans="1:3" x14ac:dyDescent="0.2">
      <c r="A163">
        <v>162</v>
      </c>
      <c r="B163">
        <v>442837</v>
      </c>
      <c r="C163">
        <f t="shared" si="2"/>
        <v>2.2581672263157774E-6</v>
      </c>
    </row>
    <row r="164" spans="1:3" x14ac:dyDescent="0.2">
      <c r="A164">
        <v>163</v>
      </c>
      <c r="B164">
        <v>441977</v>
      </c>
      <c r="C164">
        <f t="shared" si="2"/>
        <v>2.2625611739977419E-6</v>
      </c>
    </row>
    <row r="165" spans="1:3" x14ac:dyDescent="0.2">
      <c r="A165">
        <v>164</v>
      </c>
      <c r="B165">
        <v>436756</v>
      </c>
      <c r="C165">
        <f t="shared" si="2"/>
        <v>2.2896079275384882E-6</v>
      </c>
    </row>
    <row r="166" spans="1:3" x14ac:dyDescent="0.2">
      <c r="A166">
        <v>165</v>
      </c>
      <c r="B166">
        <v>430566</v>
      </c>
      <c r="C166">
        <f t="shared" si="2"/>
        <v>2.3225243052168542E-6</v>
      </c>
    </row>
    <row r="167" spans="1:3" x14ac:dyDescent="0.2">
      <c r="A167">
        <v>166</v>
      </c>
      <c r="B167">
        <v>430556</v>
      </c>
      <c r="C167">
        <f t="shared" si="2"/>
        <v>2.3225782476611638E-6</v>
      </c>
    </row>
    <row r="168" spans="1:3" x14ac:dyDescent="0.2">
      <c r="A168">
        <v>167</v>
      </c>
      <c r="B168">
        <v>430556</v>
      </c>
      <c r="C168">
        <f t="shared" si="2"/>
        <v>2.3225782476611638E-6</v>
      </c>
    </row>
    <row r="169" spans="1:3" x14ac:dyDescent="0.2">
      <c r="A169">
        <v>168</v>
      </c>
      <c r="B169">
        <v>430000</v>
      </c>
      <c r="C169">
        <f t="shared" si="2"/>
        <v>2.3255813953488372E-6</v>
      </c>
    </row>
    <row r="170" spans="1:3" x14ac:dyDescent="0.2">
      <c r="A170">
        <v>169</v>
      </c>
      <c r="B170">
        <v>430000</v>
      </c>
      <c r="C170">
        <f t="shared" si="2"/>
        <v>2.3255813953488372E-6</v>
      </c>
    </row>
    <row r="171" spans="1:3" x14ac:dyDescent="0.2">
      <c r="A171">
        <v>170</v>
      </c>
      <c r="B171">
        <v>428000</v>
      </c>
      <c r="C171">
        <f t="shared" si="2"/>
        <v>2.3364485981308413E-6</v>
      </c>
    </row>
    <row r="172" spans="1:3" x14ac:dyDescent="0.2">
      <c r="A172">
        <v>171</v>
      </c>
      <c r="B172">
        <v>427320</v>
      </c>
      <c r="C172">
        <f t="shared" si="2"/>
        <v>2.3401666198633343E-6</v>
      </c>
    </row>
    <row r="173" spans="1:3" x14ac:dyDescent="0.2">
      <c r="A173">
        <v>172</v>
      </c>
      <c r="B173">
        <v>425000</v>
      </c>
      <c r="C173">
        <f t="shared" si="2"/>
        <v>2.352941176470588E-6</v>
      </c>
    </row>
    <row r="174" spans="1:3" x14ac:dyDescent="0.2">
      <c r="A174">
        <v>173</v>
      </c>
      <c r="B174">
        <v>424890</v>
      </c>
      <c r="C174">
        <f t="shared" si="2"/>
        <v>2.3535503306738213E-6</v>
      </c>
    </row>
    <row r="175" spans="1:3" x14ac:dyDescent="0.2">
      <c r="A175">
        <v>174</v>
      </c>
      <c r="B175">
        <v>424000</v>
      </c>
      <c r="C175">
        <f t="shared" si="2"/>
        <v>2.358490566037736E-6</v>
      </c>
    </row>
    <row r="176" spans="1:3" x14ac:dyDescent="0.2">
      <c r="A176">
        <v>175</v>
      </c>
      <c r="B176">
        <v>421290</v>
      </c>
      <c r="C176">
        <f t="shared" si="2"/>
        <v>2.373661848133115E-6</v>
      </c>
    </row>
    <row r="177" spans="1:3" x14ac:dyDescent="0.2">
      <c r="A177">
        <v>176</v>
      </c>
      <c r="B177">
        <v>420000</v>
      </c>
      <c r="C177">
        <f t="shared" si="2"/>
        <v>2.3809523809523808E-6</v>
      </c>
    </row>
    <row r="178" spans="1:3" x14ac:dyDescent="0.2">
      <c r="A178">
        <v>177</v>
      </c>
      <c r="B178">
        <v>420000</v>
      </c>
      <c r="C178">
        <f t="shared" si="2"/>
        <v>2.3809523809523808E-6</v>
      </c>
    </row>
    <row r="179" spans="1:3" x14ac:dyDescent="0.2">
      <c r="A179">
        <v>178</v>
      </c>
      <c r="B179">
        <v>420000</v>
      </c>
      <c r="C179">
        <f t="shared" si="2"/>
        <v>2.3809523809523808E-6</v>
      </c>
    </row>
    <row r="180" spans="1:3" x14ac:dyDescent="0.2">
      <c r="A180">
        <v>179</v>
      </c>
      <c r="B180">
        <v>418200</v>
      </c>
      <c r="C180">
        <f t="shared" si="2"/>
        <v>2.3912003825920612E-6</v>
      </c>
    </row>
    <row r="181" spans="1:3" x14ac:dyDescent="0.2">
      <c r="A181">
        <v>180</v>
      </c>
      <c r="B181">
        <v>414410</v>
      </c>
      <c r="C181">
        <f t="shared" si="2"/>
        <v>2.4130691826934676E-6</v>
      </c>
    </row>
    <row r="182" spans="1:3" x14ac:dyDescent="0.2">
      <c r="A182">
        <v>181</v>
      </c>
      <c r="B182">
        <v>408000</v>
      </c>
      <c r="C182">
        <f t="shared" si="2"/>
        <v>2.4509803921568628E-6</v>
      </c>
    </row>
    <row r="183" spans="1:3" x14ac:dyDescent="0.2">
      <c r="A183">
        <v>182</v>
      </c>
      <c r="B183">
        <v>405000</v>
      </c>
      <c r="C183">
        <f t="shared" si="2"/>
        <v>2.4691358024691358E-6</v>
      </c>
    </row>
    <row r="184" spans="1:3" x14ac:dyDescent="0.2">
      <c r="A184">
        <v>183</v>
      </c>
      <c r="B184">
        <v>400400</v>
      </c>
      <c r="C184">
        <f t="shared" si="2"/>
        <v>2.4975024975024975E-6</v>
      </c>
    </row>
    <row r="185" spans="1:3" x14ac:dyDescent="0.2">
      <c r="A185">
        <v>184</v>
      </c>
      <c r="B185">
        <v>400400</v>
      </c>
      <c r="C185">
        <f t="shared" si="2"/>
        <v>2.4975024975024975E-6</v>
      </c>
    </row>
    <row r="186" spans="1:3" x14ac:dyDescent="0.2">
      <c r="A186">
        <v>185</v>
      </c>
      <c r="B186">
        <v>400000</v>
      </c>
      <c r="C186">
        <f t="shared" si="2"/>
        <v>2.5000000000000002E-6</v>
      </c>
    </row>
    <row r="187" spans="1:3" x14ac:dyDescent="0.2">
      <c r="A187">
        <v>186</v>
      </c>
      <c r="B187">
        <v>400000</v>
      </c>
      <c r="C187">
        <f t="shared" si="2"/>
        <v>2.5000000000000002E-6</v>
      </c>
    </row>
    <row r="188" spans="1:3" x14ac:dyDescent="0.2">
      <c r="A188">
        <v>187</v>
      </c>
      <c r="B188">
        <v>400000</v>
      </c>
      <c r="C188">
        <f t="shared" si="2"/>
        <v>2.5000000000000002E-6</v>
      </c>
    </row>
    <row r="189" spans="1:3" x14ac:dyDescent="0.2">
      <c r="A189">
        <v>188</v>
      </c>
      <c r="B189">
        <v>400000</v>
      </c>
      <c r="C189">
        <f t="shared" si="2"/>
        <v>2.5000000000000002E-6</v>
      </c>
    </row>
    <row r="190" spans="1:3" x14ac:dyDescent="0.2">
      <c r="A190">
        <v>189</v>
      </c>
      <c r="B190">
        <v>400000</v>
      </c>
      <c r="C190">
        <f t="shared" si="2"/>
        <v>2.5000000000000002E-6</v>
      </c>
    </row>
    <row r="191" spans="1:3" x14ac:dyDescent="0.2">
      <c r="A191">
        <v>190</v>
      </c>
      <c r="B191">
        <v>400000</v>
      </c>
      <c r="C191">
        <f t="shared" si="2"/>
        <v>2.5000000000000002E-6</v>
      </c>
    </row>
    <row r="192" spans="1:3" x14ac:dyDescent="0.2">
      <c r="A192">
        <v>191</v>
      </c>
      <c r="B192">
        <v>400000</v>
      </c>
      <c r="C192">
        <f t="shared" si="2"/>
        <v>2.5000000000000002E-6</v>
      </c>
    </row>
    <row r="193" spans="1:3" x14ac:dyDescent="0.2">
      <c r="A193">
        <v>192</v>
      </c>
      <c r="B193">
        <v>400000</v>
      </c>
      <c r="C193">
        <f t="shared" si="2"/>
        <v>2.5000000000000002E-6</v>
      </c>
    </row>
    <row r="194" spans="1:3" x14ac:dyDescent="0.2">
      <c r="A194">
        <v>193</v>
      </c>
      <c r="B194">
        <v>400000</v>
      </c>
      <c r="C194">
        <f t="shared" si="2"/>
        <v>2.5000000000000002E-6</v>
      </c>
    </row>
    <row r="195" spans="1:3" x14ac:dyDescent="0.2">
      <c r="A195">
        <v>194</v>
      </c>
      <c r="B195">
        <v>399000</v>
      </c>
      <c r="C195">
        <f t="shared" si="2"/>
        <v>2.5062656641604009E-6</v>
      </c>
    </row>
    <row r="196" spans="1:3" x14ac:dyDescent="0.2">
      <c r="A196">
        <v>195</v>
      </c>
      <c r="B196">
        <v>399000</v>
      </c>
      <c r="C196">
        <f t="shared" si="2"/>
        <v>2.5062656641604009E-6</v>
      </c>
    </row>
    <row r="197" spans="1:3" x14ac:dyDescent="0.2">
      <c r="A197">
        <v>196</v>
      </c>
      <c r="B197">
        <v>398473</v>
      </c>
      <c r="C197">
        <f t="shared" ref="C197:C260" si="3">1/B197</f>
        <v>2.5095803228826042E-6</v>
      </c>
    </row>
    <row r="198" spans="1:3" x14ac:dyDescent="0.2">
      <c r="A198">
        <v>197</v>
      </c>
      <c r="B198">
        <v>398264</v>
      </c>
      <c r="C198">
        <f t="shared" si="3"/>
        <v>2.5108972942570759E-6</v>
      </c>
    </row>
    <row r="199" spans="1:3" x14ac:dyDescent="0.2">
      <c r="A199">
        <v>198</v>
      </c>
      <c r="B199">
        <v>398264</v>
      </c>
      <c r="C199">
        <f t="shared" si="3"/>
        <v>2.5108972942570759E-6</v>
      </c>
    </row>
    <row r="200" spans="1:3" x14ac:dyDescent="0.2">
      <c r="A200">
        <v>199</v>
      </c>
      <c r="B200">
        <v>396000</v>
      </c>
      <c r="C200">
        <f t="shared" si="3"/>
        <v>2.5252525252525253E-6</v>
      </c>
    </row>
    <row r="201" spans="1:3" x14ac:dyDescent="0.2">
      <c r="A201">
        <v>200</v>
      </c>
      <c r="B201">
        <v>392711</v>
      </c>
      <c r="C201">
        <f t="shared" si="3"/>
        <v>2.5464018069267221E-6</v>
      </c>
    </row>
    <row r="202" spans="1:3" x14ac:dyDescent="0.2">
      <c r="A202">
        <v>201</v>
      </c>
      <c r="B202">
        <v>387500</v>
      </c>
      <c r="C202">
        <f t="shared" si="3"/>
        <v>2.5806451612903224E-6</v>
      </c>
    </row>
    <row r="203" spans="1:3" x14ac:dyDescent="0.2">
      <c r="A203">
        <v>202</v>
      </c>
      <c r="B203">
        <v>385000</v>
      </c>
      <c r="C203">
        <f t="shared" si="3"/>
        <v>2.5974025974025972E-6</v>
      </c>
    </row>
    <row r="204" spans="1:3" x14ac:dyDescent="0.2">
      <c r="A204">
        <v>203</v>
      </c>
      <c r="B204">
        <v>381141</v>
      </c>
      <c r="C204">
        <f t="shared" si="3"/>
        <v>2.6237009400720469E-6</v>
      </c>
    </row>
    <row r="205" spans="1:3" x14ac:dyDescent="0.2">
      <c r="A205">
        <v>204</v>
      </c>
      <c r="B205">
        <v>379662</v>
      </c>
      <c r="C205">
        <f t="shared" si="3"/>
        <v>2.6339217514526079E-6</v>
      </c>
    </row>
    <row r="206" spans="1:3" x14ac:dyDescent="0.2">
      <c r="A206">
        <v>205</v>
      </c>
      <c r="B206">
        <v>377000</v>
      </c>
      <c r="C206">
        <f t="shared" si="3"/>
        <v>2.6525198938992043E-6</v>
      </c>
    </row>
    <row r="207" spans="1:3" x14ac:dyDescent="0.2">
      <c r="A207">
        <v>206</v>
      </c>
      <c r="B207">
        <v>376737</v>
      </c>
      <c r="C207">
        <f t="shared" si="3"/>
        <v>2.6543716173351703E-6</v>
      </c>
    </row>
    <row r="208" spans="1:3" x14ac:dyDescent="0.2">
      <c r="A208">
        <v>207</v>
      </c>
      <c r="B208">
        <v>376737</v>
      </c>
      <c r="C208">
        <f t="shared" si="3"/>
        <v>2.6543716173351703E-6</v>
      </c>
    </row>
    <row r="209" spans="1:3" x14ac:dyDescent="0.2">
      <c r="A209">
        <v>208</v>
      </c>
      <c r="B209">
        <v>375822</v>
      </c>
      <c r="C209">
        <f t="shared" si="3"/>
        <v>2.6608341182793984E-6</v>
      </c>
    </row>
    <row r="210" spans="1:3" x14ac:dyDescent="0.2">
      <c r="A210">
        <v>209</v>
      </c>
      <c r="B210">
        <v>375000</v>
      </c>
      <c r="C210">
        <f t="shared" si="3"/>
        <v>2.6666666666666668E-6</v>
      </c>
    </row>
    <row r="211" spans="1:3" x14ac:dyDescent="0.2">
      <c r="A211">
        <v>210</v>
      </c>
      <c r="B211">
        <v>375000</v>
      </c>
      <c r="C211">
        <f t="shared" si="3"/>
        <v>2.6666666666666668E-6</v>
      </c>
    </row>
    <row r="212" spans="1:3" x14ac:dyDescent="0.2">
      <c r="A212">
        <v>211</v>
      </c>
      <c r="B212">
        <v>373700</v>
      </c>
      <c r="C212">
        <f t="shared" si="3"/>
        <v>2.6759432700026759E-6</v>
      </c>
    </row>
    <row r="213" spans="1:3" x14ac:dyDescent="0.2">
      <c r="A213">
        <v>212</v>
      </c>
      <c r="B213">
        <v>372000</v>
      </c>
      <c r="C213">
        <f t="shared" si="3"/>
        <v>2.6881720430107525E-6</v>
      </c>
    </row>
    <row r="214" spans="1:3" x14ac:dyDescent="0.2">
      <c r="A214">
        <v>213</v>
      </c>
      <c r="B214">
        <v>370000</v>
      </c>
      <c r="C214">
        <f t="shared" si="3"/>
        <v>2.7027027027027026E-6</v>
      </c>
    </row>
    <row r="215" spans="1:3" x14ac:dyDescent="0.2">
      <c r="A215">
        <v>214</v>
      </c>
      <c r="B215">
        <v>370000</v>
      </c>
      <c r="C215">
        <f t="shared" si="3"/>
        <v>2.7027027027027026E-6</v>
      </c>
    </row>
    <row r="216" spans="1:3" x14ac:dyDescent="0.2">
      <c r="A216">
        <v>215</v>
      </c>
      <c r="B216">
        <v>370000</v>
      </c>
      <c r="C216">
        <f t="shared" si="3"/>
        <v>2.7027027027027026E-6</v>
      </c>
    </row>
    <row r="217" spans="1:3" x14ac:dyDescent="0.2">
      <c r="A217">
        <v>216</v>
      </c>
      <c r="B217">
        <v>367981</v>
      </c>
      <c r="C217">
        <f t="shared" si="3"/>
        <v>2.717531611686473E-6</v>
      </c>
    </row>
    <row r="218" spans="1:3" x14ac:dyDescent="0.2">
      <c r="A218">
        <v>217</v>
      </c>
      <c r="B218">
        <v>366000</v>
      </c>
      <c r="C218">
        <f t="shared" si="3"/>
        <v>2.73224043715847E-6</v>
      </c>
    </row>
    <row r="219" spans="1:3" x14ac:dyDescent="0.2">
      <c r="A219">
        <v>218</v>
      </c>
      <c r="B219">
        <v>366000</v>
      </c>
      <c r="C219">
        <f t="shared" si="3"/>
        <v>2.73224043715847E-6</v>
      </c>
    </row>
    <row r="220" spans="1:3" x14ac:dyDescent="0.2">
      <c r="A220">
        <v>219</v>
      </c>
      <c r="B220">
        <v>365000</v>
      </c>
      <c r="C220">
        <f t="shared" si="3"/>
        <v>2.7397260273972604E-6</v>
      </c>
    </row>
    <row r="221" spans="1:3" x14ac:dyDescent="0.2">
      <c r="A221">
        <v>220</v>
      </c>
      <c r="B221">
        <v>363302</v>
      </c>
      <c r="C221">
        <f t="shared" si="3"/>
        <v>2.7525309522105575E-6</v>
      </c>
    </row>
    <row r="222" spans="1:3" x14ac:dyDescent="0.2">
      <c r="A222">
        <v>221</v>
      </c>
      <c r="B222">
        <v>363302</v>
      </c>
      <c r="C222">
        <f t="shared" si="3"/>
        <v>2.7525309522105575E-6</v>
      </c>
    </row>
    <row r="223" spans="1:3" x14ac:dyDescent="0.2">
      <c r="A223">
        <v>222</v>
      </c>
      <c r="B223">
        <v>360000</v>
      </c>
      <c r="C223">
        <f t="shared" si="3"/>
        <v>2.7777777777777779E-6</v>
      </c>
    </row>
    <row r="224" spans="1:3" x14ac:dyDescent="0.2">
      <c r="A224">
        <v>223</v>
      </c>
      <c r="B224">
        <v>360000</v>
      </c>
      <c r="C224">
        <f t="shared" si="3"/>
        <v>2.7777777777777779E-6</v>
      </c>
    </row>
    <row r="225" spans="1:3" x14ac:dyDescent="0.2">
      <c r="A225">
        <v>224</v>
      </c>
      <c r="B225">
        <v>360000</v>
      </c>
      <c r="C225">
        <f t="shared" si="3"/>
        <v>2.7777777777777779E-6</v>
      </c>
    </row>
    <row r="226" spans="1:3" x14ac:dyDescent="0.2">
      <c r="A226">
        <v>225</v>
      </c>
      <c r="B226">
        <v>358000</v>
      </c>
      <c r="C226">
        <f t="shared" si="3"/>
        <v>2.7932960893854751E-6</v>
      </c>
    </row>
    <row r="227" spans="1:3" x14ac:dyDescent="0.2">
      <c r="A227">
        <v>226</v>
      </c>
      <c r="B227">
        <v>358000</v>
      </c>
      <c r="C227">
        <f t="shared" si="3"/>
        <v>2.7932960893854751E-6</v>
      </c>
    </row>
    <row r="228" spans="1:3" x14ac:dyDescent="0.2">
      <c r="A228">
        <v>227</v>
      </c>
      <c r="B228">
        <v>354132</v>
      </c>
      <c r="C228">
        <f t="shared" si="3"/>
        <v>2.8238058125218844E-6</v>
      </c>
    </row>
    <row r="229" spans="1:3" x14ac:dyDescent="0.2">
      <c r="A229">
        <v>228</v>
      </c>
      <c r="B229">
        <v>354000</v>
      </c>
      <c r="C229">
        <f t="shared" si="3"/>
        <v>2.8248587570621469E-6</v>
      </c>
    </row>
    <row r="230" spans="1:3" x14ac:dyDescent="0.2">
      <c r="A230">
        <v>229</v>
      </c>
      <c r="B230">
        <v>354000</v>
      </c>
      <c r="C230">
        <f t="shared" si="3"/>
        <v>2.8248587570621469E-6</v>
      </c>
    </row>
    <row r="231" spans="1:3" x14ac:dyDescent="0.2">
      <c r="A231">
        <v>230</v>
      </c>
      <c r="B231">
        <v>351000</v>
      </c>
      <c r="C231">
        <f t="shared" si="3"/>
        <v>2.8490028490028488E-6</v>
      </c>
    </row>
    <row r="232" spans="1:3" x14ac:dyDescent="0.2">
      <c r="A232">
        <v>231</v>
      </c>
      <c r="B232">
        <v>350000</v>
      </c>
      <c r="C232">
        <f t="shared" si="3"/>
        <v>2.8571428571428573E-6</v>
      </c>
    </row>
    <row r="233" spans="1:3" x14ac:dyDescent="0.2">
      <c r="A233">
        <v>232</v>
      </c>
      <c r="B233">
        <v>350000</v>
      </c>
      <c r="C233">
        <f t="shared" si="3"/>
        <v>2.8571428571428573E-6</v>
      </c>
    </row>
    <row r="234" spans="1:3" x14ac:dyDescent="0.2">
      <c r="A234">
        <v>233</v>
      </c>
      <c r="B234">
        <v>350000</v>
      </c>
      <c r="C234">
        <f t="shared" si="3"/>
        <v>2.8571428571428573E-6</v>
      </c>
    </row>
    <row r="235" spans="1:3" x14ac:dyDescent="0.2">
      <c r="A235">
        <v>234</v>
      </c>
      <c r="B235">
        <v>350000</v>
      </c>
      <c r="C235">
        <f t="shared" si="3"/>
        <v>2.8571428571428573E-6</v>
      </c>
    </row>
    <row r="236" spans="1:3" x14ac:dyDescent="0.2">
      <c r="A236">
        <v>235</v>
      </c>
      <c r="B236">
        <v>350000</v>
      </c>
      <c r="C236">
        <f t="shared" si="3"/>
        <v>2.8571428571428573E-6</v>
      </c>
    </row>
    <row r="237" spans="1:3" x14ac:dyDescent="0.2">
      <c r="A237">
        <v>236</v>
      </c>
      <c r="B237">
        <v>350000</v>
      </c>
      <c r="C237">
        <f t="shared" si="3"/>
        <v>2.8571428571428573E-6</v>
      </c>
    </row>
    <row r="238" spans="1:3" x14ac:dyDescent="0.2">
      <c r="A238">
        <v>237</v>
      </c>
      <c r="B238">
        <v>348751</v>
      </c>
      <c r="C238">
        <f t="shared" si="3"/>
        <v>2.8673752906801702E-6</v>
      </c>
    </row>
    <row r="239" spans="1:3" x14ac:dyDescent="0.2">
      <c r="A239">
        <v>238</v>
      </c>
      <c r="B239">
        <v>348751</v>
      </c>
      <c r="C239">
        <f t="shared" si="3"/>
        <v>2.8673752906801702E-6</v>
      </c>
    </row>
    <row r="240" spans="1:3" x14ac:dyDescent="0.2">
      <c r="A240">
        <v>239</v>
      </c>
      <c r="B240">
        <v>348751</v>
      </c>
      <c r="C240">
        <f t="shared" si="3"/>
        <v>2.8673752906801702E-6</v>
      </c>
    </row>
    <row r="241" spans="1:3" x14ac:dyDescent="0.2">
      <c r="A241">
        <v>240</v>
      </c>
      <c r="B241">
        <v>348000</v>
      </c>
      <c r="C241">
        <f t="shared" si="3"/>
        <v>2.8735632183908046E-6</v>
      </c>
    </row>
    <row r="242" spans="1:3" x14ac:dyDescent="0.2">
      <c r="A242">
        <v>241</v>
      </c>
      <c r="B242">
        <v>348000</v>
      </c>
      <c r="C242">
        <f t="shared" si="3"/>
        <v>2.8735632183908046E-6</v>
      </c>
    </row>
    <row r="243" spans="1:3" x14ac:dyDescent="0.2">
      <c r="A243">
        <v>242</v>
      </c>
      <c r="B243">
        <v>347000</v>
      </c>
      <c r="C243">
        <f t="shared" si="3"/>
        <v>2.881844380403458E-6</v>
      </c>
    </row>
    <row r="244" spans="1:3" x14ac:dyDescent="0.2">
      <c r="A244">
        <v>243</v>
      </c>
      <c r="B244">
        <v>347000</v>
      </c>
      <c r="C244">
        <f t="shared" si="3"/>
        <v>2.881844380403458E-6</v>
      </c>
    </row>
    <row r="245" spans="1:3" x14ac:dyDescent="0.2">
      <c r="A245">
        <v>244</v>
      </c>
      <c r="B245">
        <v>345000</v>
      </c>
      <c r="C245">
        <f t="shared" si="3"/>
        <v>2.8985507246376812E-6</v>
      </c>
    </row>
    <row r="246" spans="1:3" x14ac:dyDescent="0.2">
      <c r="A246">
        <v>245</v>
      </c>
      <c r="B246">
        <v>345000</v>
      </c>
      <c r="C246">
        <f t="shared" si="3"/>
        <v>2.8985507246376812E-6</v>
      </c>
    </row>
    <row r="247" spans="1:3" x14ac:dyDescent="0.2">
      <c r="A247">
        <v>246</v>
      </c>
      <c r="B247">
        <v>344445</v>
      </c>
      <c r="C247">
        <f t="shared" si="3"/>
        <v>2.903221123836897E-6</v>
      </c>
    </row>
    <row r="248" spans="1:3" x14ac:dyDescent="0.2">
      <c r="A248">
        <v>247</v>
      </c>
      <c r="B248">
        <v>344445</v>
      </c>
      <c r="C248">
        <f t="shared" si="3"/>
        <v>2.903221123836897E-6</v>
      </c>
    </row>
    <row r="249" spans="1:3" x14ac:dyDescent="0.2">
      <c r="A249">
        <v>248</v>
      </c>
      <c r="B249">
        <v>338967</v>
      </c>
      <c r="C249">
        <f t="shared" si="3"/>
        <v>2.9501396891142794E-6</v>
      </c>
    </row>
    <row r="250" spans="1:3" x14ac:dyDescent="0.2">
      <c r="A250">
        <v>249</v>
      </c>
      <c r="B250">
        <v>337000</v>
      </c>
      <c r="C250">
        <f t="shared" si="3"/>
        <v>2.967359050445104E-6</v>
      </c>
    </row>
    <row r="251" spans="1:3" x14ac:dyDescent="0.2">
      <c r="A251">
        <v>250</v>
      </c>
      <c r="B251">
        <v>336114</v>
      </c>
      <c r="C251">
        <f t="shared" si="3"/>
        <v>2.9751810397662699E-6</v>
      </c>
    </row>
    <row r="252" spans="1:3" x14ac:dyDescent="0.2">
      <c r="A252">
        <v>251</v>
      </c>
      <c r="B252">
        <v>336000</v>
      </c>
      <c r="C252">
        <f t="shared" si="3"/>
        <v>2.9761904761904763E-6</v>
      </c>
    </row>
    <row r="253" spans="1:3" x14ac:dyDescent="0.2">
      <c r="A253">
        <v>252</v>
      </c>
      <c r="B253">
        <v>335000</v>
      </c>
      <c r="C253">
        <f t="shared" si="3"/>
        <v>2.9850746268656716E-6</v>
      </c>
    </row>
    <row r="254" spans="1:3" x14ac:dyDescent="0.2">
      <c r="A254">
        <v>253</v>
      </c>
      <c r="B254">
        <v>330000</v>
      </c>
      <c r="C254">
        <f t="shared" si="3"/>
        <v>3.0303030303030305E-6</v>
      </c>
    </row>
    <row r="255" spans="1:3" x14ac:dyDescent="0.2">
      <c r="A255">
        <v>254</v>
      </c>
      <c r="B255">
        <v>330000</v>
      </c>
      <c r="C255">
        <f t="shared" si="3"/>
        <v>3.0303030303030305E-6</v>
      </c>
    </row>
    <row r="256" spans="1:3" x14ac:dyDescent="0.2">
      <c r="A256">
        <v>255</v>
      </c>
      <c r="B256">
        <v>330000</v>
      </c>
      <c r="C256">
        <f t="shared" si="3"/>
        <v>3.0303030303030305E-6</v>
      </c>
    </row>
    <row r="257" spans="1:3" x14ac:dyDescent="0.2">
      <c r="A257">
        <v>256</v>
      </c>
      <c r="B257">
        <v>325772</v>
      </c>
      <c r="C257">
        <f t="shared" si="3"/>
        <v>3.0696315214321673E-6</v>
      </c>
    </row>
    <row r="258" spans="1:3" x14ac:dyDescent="0.2">
      <c r="A258">
        <v>257</v>
      </c>
      <c r="B258">
        <v>325000</v>
      </c>
      <c r="C258">
        <f t="shared" si="3"/>
        <v>3.076923076923077E-6</v>
      </c>
    </row>
    <row r="259" spans="1:3" x14ac:dyDescent="0.2">
      <c r="A259">
        <v>258</v>
      </c>
      <c r="B259">
        <v>325000</v>
      </c>
      <c r="C259">
        <f t="shared" si="3"/>
        <v>3.076923076923077E-6</v>
      </c>
    </row>
    <row r="260" spans="1:3" x14ac:dyDescent="0.2">
      <c r="A260">
        <v>259</v>
      </c>
      <c r="B260">
        <v>325000</v>
      </c>
      <c r="C260">
        <f t="shared" si="3"/>
        <v>3.076923076923077E-6</v>
      </c>
    </row>
    <row r="261" spans="1:3" x14ac:dyDescent="0.2">
      <c r="A261">
        <v>260</v>
      </c>
      <c r="B261">
        <v>324800</v>
      </c>
      <c r="C261">
        <f t="shared" ref="C261:C324" si="4">1/B261</f>
        <v>3.078817733990148E-6</v>
      </c>
    </row>
    <row r="262" spans="1:3" x14ac:dyDescent="0.2">
      <c r="A262">
        <v>261</v>
      </c>
      <c r="B262">
        <v>324403</v>
      </c>
      <c r="C262">
        <f t="shared" si="4"/>
        <v>3.0825855494554614E-6</v>
      </c>
    </row>
    <row r="263" spans="1:3" x14ac:dyDescent="0.2">
      <c r="A263">
        <v>262</v>
      </c>
      <c r="B263">
        <v>322578</v>
      </c>
      <c r="C263">
        <f t="shared" si="4"/>
        <v>3.1000254202084458E-6</v>
      </c>
    </row>
    <row r="264" spans="1:3" x14ac:dyDescent="0.2">
      <c r="A264">
        <v>263</v>
      </c>
      <c r="B264">
        <v>320000</v>
      </c>
      <c r="C264">
        <f t="shared" si="4"/>
        <v>3.1250000000000001E-6</v>
      </c>
    </row>
    <row r="265" spans="1:3" x14ac:dyDescent="0.2">
      <c r="A265">
        <v>264</v>
      </c>
      <c r="B265">
        <v>319967</v>
      </c>
      <c r="C265">
        <f t="shared" si="4"/>
        <v>3.1253222988620701E-6</v>
      </c>
    </row>
    <row r="266" spans="1:3" x14ac:dyDescent="0.2">
      <c r="A266">
        <v>265</v>
      </c>
      <c r="B266">
        <v>318181</v>
      </c>
      <c r="C266">
        <f t="shared" si="4"/>
        <v>3.1428652245105771E-6</v>
      </c>
    </row>
    <row r="267" spans="1:3" x14ac:dyDescent="0.2">
      <c r="A267">
        <v>266</v>
      </c>
      <c r="B267">
        <v>315920</v>
      </c>
      <c r="C267">
        <f t="shared" si="4"/>
        <v>3.1653583185616612E-6</v>
      </c>
    </row>
    <row r="268" spans="1:3" x14ac:dyDescent="0.2">
      <c r="A268">
        <v>267</v>
      </c>
      <c r="B268">
        <v>315000</v>
      </c>
      <c r="C268">
        <f t="shared" si="4"/>
        <v>3.1746031746031746E-6</v>
      </c>
    </row>
    <row r="269" spans="1:3" x14ac:dyDescent="0.2">
      <c r="A269">
        <v>268</v>
      </c>
      <c r="B269">
        <v>314000</v>
      </c>
      <c r="C269">
        <f t="shared" si="4"/>
        <v>3.1847133757961785E-6</v>
      </c>
    </row>
    <row r="270" spans="1:3" x14ac:dyDescent="0.2">
      <c r="A270">
        <v>269</v>
      </c>
      <c r="B270">
        <v>313000</v>
      </c>
      <c r="C270">
        <f t="shared" si="4"/>
        <v>3.1948881789137378E-6</v>
      </c>
    </row>
    <row r="271" spans="1:3" x14ac:dyDescent="0.2">
      <c r="A271">
        <v>270</v>
      </c>
      <c r="B271">
        <v>312153</v>
      </c>
      <c r="C271">
        <f t="shared" si="4"/>
        <v>3.2035572299481343E-6</v>
      </c>
    </row>
    <row r="272" spans="1:3" x14ac:dyDescent="0.2">
      <c r="A272">
        <v>271</v>
      </c>
      <c r="B272">
        <v>310000</v>
      </c>
      <c r="C272">
        <f t="shared" si="4"/>
        <v>3.2258064516129032E-6</v>
      </c>
    </row>
    <row r="273" spans="1:3" x14ac:dyDescent="0.2">
      <c r="A273">
        <v>272</v>
      </c>
      <c r="B273">
        <v>310000</v>
      </c>
      <c r="C273">
        <f t="shared" si="4"/>
        <v>3.2258064516129032E-6</v>
      </c>
    </row>
    <row r="274" spans="1:3" x14ac:dyDescent="0.2">
      <c r="A274">
        <v>273</v>
      </c>
      <c r="B274">
        <v>310000</v>
      </c>
      <c r="C274">
        <f t="shared" si="4"/>
        <v>3.2258064516129032E-6</v>
      </c>
    </row>
    <row r="275" spans="1:3" x14ac:dyDescent="0.2">
      <c r="A275">
        <v>274</v>
      </c>
      <c r="B275">
        <v>309000</v>
      </c>
      <c r="C275">
        <f t="shared" si="4"/>
        <v>3.2362459546925567E-6</v>
      </c>
    </row>
    <row r="276" spans="1:3" x14ac:dyDescent="0.2">
      <c r="A276">
        <v>275</v>
      </c>
      <c r="B276">
        <v>305000</v>
      </c>
      <c r="C276">
        <f t="shared" si="4"/>
        <v>3.2786885245901638E-6</v>
      </c>
    </row>
    <row r="277" spans="1:3" x14ac:dyDescent="0.2">
      <c r="A277">
        <v>276</v>
      </c>
      <c r="B277">
        <v>304934</v>
      </c>
      <c r="C277">
        <f t="shared" si="4"/>
        <v>3.2793981648487872E-6</v>
      </c>
    </row>
    <row r="278" spans="1:3" x14ac:dyDescent="0.2">
      <c r="A278">
        <v>277</v>
      </c>
      <c r="B278">
        <v>304618</v>
      </c>
      <c r="C278">
        <f t="shared" si="4"/>
        <v>3.2828000971708829E-6</v>
      </c>
    </row>
    <row r="279" spans="1:3" x14ac:dyDescent="0.2">
      <c r="A279">
        <v>278</v>
      </c>
      <c r="B279">
        <v>303000</v>
      </c>
      <c r="C279">
        <f t="shared" si="4"/>
        <v>3.3003300330033004E-6</v>
      </c>
    </row>
    <row r="280" spans="1:3" x14ac:dyDescent="0.2">
      <c r="A280">
        <v>279</v>
      </c>
      <c r="B280">
        <v>302262</v>
      </c>
      <c r="C280">
        <f t="shared" si="4"/>
        <v>3.308388087156176E-6</v>
      </c>
    </row>
    <row r="281" spans="1:3" x14ac:dyDescent="0.2">
      <c r="A281">
        <v>280</v>
      </c>
      <c r="B281">
        <v>302262</v>
      </c>
      <c r="C281">
        <f t="shared" si="4"/>
        <v>3.308388087156176E-6</v>
      </c>
    </row>
    <row r="282" spans="1:3" x14ac:dyDescent="0.2">
      <c r="A282">
        <v>281</v>
      </c>
      <c r="B282">
        <v>300000</v>
      </c>
      <c r="C282">
        <f t="shared" si="4"/>
        <v>3.3333333333333333E-6</v>
      </c>
    </row>
    <row r="283" spans="1:3" x14ac:dyDescent="0.2">
      <c r="A283">
        <v>282</v>
      </c>
      <c r="B283">
        <v>300000</v>
      </c>
      <c r="C283">
        <f t="shared" si="4"/>
        <v>3.3333333333333333E-6</v>
      </c>
    </row>
    <row r="284" spans="1:3" x14ac:dyDescent="0.2">
      <c r="A284">
        <v>283</v>
      </c>
      <c r="B284">
        <v>300000</v>
      </c>
      <c r="C284">
        <f t="shared" si="4"/>
        <v>3.3333333333333333E-6</v>
      </c>
    </row>
    <row r="285" spans="1:3" x14ac:dyDescent="0.2">
      <c r="A285">
        <v>284</v>
      </c>
      <c r="B285">
        <v>300000</v>
      </c>
      <c r="C285">
        <f t="shared" si="4"/>
        <v>3.3333333333333333E-6</v>
      </c>
    </row>
    <row r="286" spans="1:3" x14ac:dyDescent="0.2">
      <c r="A286">
        <v>285</v>
      </c>
      <c r="B286">
        <v>300000</v>
      </c>
      <c r="C286">
        <f t="shared" si="4"/>
        <v>3.3333333333333333E-6</v>
      </c>
    </row>
    <row r="287" spans="1:3" x14ac:dyDescent="0.2">
      <c r="A287">
        <v>286</v>
      </c>
      <c r="B287">
        <v>300000</v>
      </c>
      <c r="C287">
        <f t="shared" si="4"/>
        <v>3.3333333333333333E-6</v>
      </c>
    </row>
    <row r="288" spans="1:3" x14ac:dyDescent="0.2">
      <c r="A288">
        <v>287</v>
      </c>
      <c r="B288">
        <v>300000</v>
      </c>
      <c r="C288">
        <f t="shared" si="4"/>
        <v>3.3333333333333333E-6</v>
      </c>
    </row>
    <row r="289" spans="1:3" x14ac:dyDescent="0.2">
      <c r="A289">
        <v>288</v>
      </c>
      <c r="B289">
        <v>300000</v>
      </c>
      <c r="C289">
        <f t="shared" si="4"/>
        <v>3.3333333333333333E-6</v>
      </c>
    </row>
    <row r="290" spans="1:3" x14ac:dyDescent="0.2">
      <c r="A290">
        <v>289</v>
      </c>
      <c r="B290">
        <v>300000</v>
      </c>
      <c r="C290">
        <f t="shared" si="4"/>
        <v>3.3333333333333333E-6</v>
      </c>
    </row>
    <row r="291" spans="1:3" x14ac:dyDescent="0.2">
      <c r="A291">
        <v>290</v>
      </c>
      <c r="B291">
        <v>300000</v>
      </c>
      <c r="C291">
        <f t="shared" si="4"/>
        <v>3.3333333333333333E-6</v>
      </c>
    </row>
    <row r="292" spans="1:3" x14ac:dyDescent="0.2">
      <c r="A292">
        <v>291</v>
      </c>
      <c r="B292">
        <v>294000</v>
      </c>
      <c r="C292">
        <f t="shared" si="4"/>
        <v>3.4013605442176872E-6</v>
      </c>
    </row>
    <row r="293" spans="1:3" x14ac:dyDescent="0.2">
      <c r="A293">
        <v>292</v>
      </c>
      <c r="B293">
        <v>293000</v>
      </c>
      <c r="C293">
        <f t="shared" si="4"/>
        <v>3.4129692832764506E-6</v>
      </c>
    </row>
    <row r="294" spans="1:3" x14ac:dyDescent="0.2">
      <c r="A294">
        <v>293</v>
      </c>
      <c r="B294">
        <v>292000</v>
      </c>
      <c r="C294">
        <f t="shared" si="4"/>
        <v>3.4246575342465754E-6</v>
      </c>
    </row>
    <row r="295" spans="1:3" x14ac:dyDescent="0.2">
      <c r="A295">
        <v>294</v>
      </c>
      <c r="B295">
        <v>288000</v>
      </c>
      <c r="C295">
        <f t="shared" si="4"/>
        <v>3.4722222222222224E-6</v>
      </c>
    </row>
    <row r="296" spans="1:3" x14ac:dyDescent="0.2">
      <c r="A296">
        <v>295</v>
      </c>
      <c r="B296">
        <v>287859</v>
      </c>
      <c r="C296">
        <f t="shared" si="4"/>
        <v>3.4739229970228481E-6</v>
      </c>
    </row>
    <row r="297" spans="1:3" x14ac:dyDescent="0.2">
      <c r="A297">
        <v>296</v>
      </c>
      <c r="B297">
        <v>285000</v>
      </c>
      <c r="C297">
        <f t="shared" si="4"/>
        <v>3.5087719298245615E-6</v>
      </c>
    </row>
    <row r="298" spans="1:3" x14ac:dyDescent="0.2">
      <c r="A298">
        <v>297</v>
      </c>
      <c r="B298">
        <v>285000</v>
      </c>
      <c r="C298">
        <f t="shared" si="4"/>
        <v>3.5087719298245615E-6</v>
      </c>
    </row>
    <row r="299" spans="1:3" x14ac:dyDescent="0.2">
      <c r="A299">
        <v>298</v>
      </c>
      <c r="B299">
        <v>285000</v>
      </c>
      <c r="C299">
        <f t="shared" si="4"/>
        <v>3.5087719298245615E-6</v>
      </c>
    </row>
    <row r="300" spans="1:3" x14ac:dyDescent="0.2">
      <c r="A300">
        <v>299</v>
      </c>
      <c r="B300">
        <v>284000</v>
      </c>
      <c r="C300">
        <f t="shared" si="4"/>
        <v>3.5211267605633804E-6</v>
      </c>
    </row>
    <row r="301" spans="1:3" x14ac:dyDescent="0.2">
      <c r="A301">
        <v>300</v>
      </c>
      <c r="B301">
        <v>283575</v>
      </c>
      <c r="C301">
        <f t="shared" si="4"/>
        <v>3.5264039495724237E-6</v>
      </c>
    </row>
    <row r="302" spans="1:3" x14ac:dyDescent="0.2">
      <c r="A302">
        <v>301</v>
      </c>
      <c r="B302">
        <v>281630</v>
      </c>
      <c r="C302">
        <f t="shared" si="4"/>
        <v>3.5507580868515427E-6</v>
      </c>
    </row>
    <row r="303" spans="1:3" x14ac:dyDescent="0.2">
      <c r="A303">
        <v>302</v>
      </c>
      <c r="B303">
        <v>280000</v>
      </c>
      <c r="C303">
        <f t="shared" si="4"/>
        <v>3.5714285714285714E-6</v>
      </c>
    </row>
    <row r="304" spans="1:3" x14ac:dyDescent="0.2">
      <c r="A304">
        <v>303</v>
      </c>
      <c r="B304">
        <v>280000</v>
      </c>
      <c r="C304">
        <f t="shared" si="4"/>
        <v>3.5714285714285714E-6</v>
      </c>
    </row>
    <row r="305" spans="1:3" x14ac:dyDescent="0.2">
      <c r="A305">
        <v>304</v>
      </c>
      <c r="B305">
        <v>279862</v>
      </c>
      <c r="C305">
        <f t="shared" si="4"/>
        <v>3.5731896434671376E-6</v>
      </c>
    </row>
    <row r="306" spans="1:3" x14ac:dyDescent="0.2">
      <c r="A306">
        <v>305</v>
      </c>
      <c r="B306">
        <v>279862</v>
      </c>
      <c r="C306">
        <f t="shared" si="4"/>
        <v>3.5731896434671376E-6</v>
      </c>
    </row>
    <row r="307" spans="1:3" x14ac:dyDescent="0.2">
      <c r="A307">
        <v>306</v>
      </c>
      <c r="B307">
        <v>277744</v>
      </c>
      <c r="C307">
        <f t="shared" si="4"/>
        <v>3.6004378132380897E-6</v>
      </c>
    </row>
    <row r="308" spans="1:3" x14ac:dyDescent="0.2">
      <c r="A308">
        <v>307</v>
      </c>
      <c r="B308">
        <v>277170</v>
      </c>
      <c r="C308">
        <f t="shared" si="4"/>
        <v>3.6078940722300392E-6</v>
      </c>
    </row>
    <row r="309" spans="1:3" x14ac:dyDescent="0.2">
      <c r="A309">
        <v>308</v>
      </c>
      <c r="B309">
        <v>277170</v>
      </c>
      <c r="C309">
        <f t="shared" si="4"/>
        <v>3.6078940722300392E-6</v>
      </c>
    </row>
    <row r="310" spans="1:3" x14ac:dyDescent="0.2">
      <c r="A310">
        <v>309</v>
      </c>
      <c r="B310">
        <v>277000</v>
      </c>
      <c r="C310">
        <f t="shared" si="4"/>
        <v>3.6101083032490977E-6</v>
      </c>
    </row>
    <row r="311" spans="1:3" x14ac:dyDescent="0.2">
      <c r="A311">
        <v>310</v>
      </c>
      <c r="B311">
        <v>275322</v>
      </c>
      <c r="C311">
        <f t="shared" si="4"/>
        <v>3.6321107648498849E-6</v>
      </c>
    </row>
    <row r="312" spans="1:3" x14ac:dyDescent="0.2">
      <c r="A312">
        <v>311</v>
      </c>
      <c r="B312">
        <v>275000</v>
      </c>
      <c r="C312">
        <f t="shared" si="4"/>
        <v>3.6363636363636362E-6</v>
      </c>
    </row>
    <row r="313" spans="1:3" x14ac:dyDescent="0.2">
      <c r="A313">
        <v>312</v>
      </c>
      <c r="B313">
        <v>275000</v>
      </c>
      <c r="C313">
        <f t="shared" si="4"/>
        <v>3.6363636363636362E-6</v>
      </c>
    </row>
    <row r="314" spans="1:3" x14ac:dyDescent="0.2">
      <c r="A314">
        <v>313</v>
      </c>
      <c r="B314">
        <v>275000</v>
      </c>
      <c r="C314">
        <f t="shared" si="4"/>
        <v>3.6363636363636362E-6</v>
      </c>
    </row>
    <row r="315" spans="1:3" x14ac:dyDescent="0.2">
      <c r="A315">
        <v>314</v>
      </c>
      <c r="B315">
        <v>271872</v>
      </c>
      <c r="C315">
        <f t="shared" si="4"/>
        <v>3.6782015065913369E-6</v>
      </c>
    </row>
    <row r="316" spans="1:3" x14ac:dyDescent="0.2">
      <c r="A316">
        <v>315</v>
      </c>
      <c r="B316">
        <v>270788</v>
      </c>
      <c r="C316">
        <f t="shared" si="4"/>
        <v>3.6929258312776045E-6</v>
      </c>
    </row>
    <row r="317" spans="1:3" x14ac:dyDescent="0.2">
      <c r="A317">
        <v>316</v>
      </c>
      <c r="B317">
        <v>270000</v>
      </c>
      <c r="C317">
        <f t="shared" si="4"/>
        <v>3.7037037037037037E-6</v>
      </c>
    </row>
    <row r="318" spans="1:3" x14ac:dyDescent="0.2">
      <c r="A318">
        <v>317</v>
      </c>
      <c r="B318">
        <v>270000</v>
      </c>
      <c r="C318">
        <f t="shared" si="4"/>
        <v>3.7037037037037037E-6</v>
      </c>
    </row>
    <row r="319" spans="1:3" x14ac:dyDescent="0.2">
      <c r="A319">
        <v>318</v>
      </c>
      <c r="B319">
        <v>270000</v>
      </c>
      <c r="C319">
        <f t="shared" si="4"/>
        <v>3.7037037037037037E-6</v>
      </c>
    </row>
    <row r="320" spans="1:3" x14ac:dyDescent="0.2">
      <c r="A320">
        <v>319</v>
      </c>
      <c r="B320">
        <v>270000</v>
      </c>
      <c r="C320">
        <f t="shared" si="4"/>
        <v>3.7037037037037037E-6</v>
      </c>
    </row>
    <row r="321" spans="1:3" x14ac:dyDescent="0.2">
      <c r="A321">
        <v>320</v>
      </c>
      <c r="B321">
        <v>270000</v>
      </c>
      <c r="C321">
        <f t="shared" si="4"/>
        <v>3.7037037037037037E-6</v>
      </c>
    </row>
    <row r="322" spans="1:3" x14ac:dyDescent="0.2">
      <c r="A322">
        <v>321</v>
      </c>
      <c r="B322">
        <v>269097</v>
      </c>
      <c r="C322">
        <f t="shared" si="4"/>
        <v>3.7161321010639287E-6</v>
      </c>
    </row>
    <row r="323" spans="1:3" x14ac:dyDescent="0.2">
      <c r="A323">
        <v>322</v>
      </c>
      <c r="B323">
        <v>269000</v>
      </c>
      <c r="C323">
        <f t="shared" si="4"/>
        <v>3.717472118959108E-6</v>
      </c>
    </row>
    <row r="324" spans="1:3" x14ac:dyDescent="0.2">
      <c r="A324">
        <v>323</v>
      </c>
      <c r="B324">
        <v>265000</v>
      </c>
      <c r="C324">
        <f t="shared" si="4"/>
        <v>3.7735849056603773E-6</v>
      </c>
    </row>
    <row r="325" spans="1:3" x14ac:dyDescent="0.2">
      <c r="A325">
        <v>324</v>
      </c>
      <c r="B325">
        <v>264000</v>
      </c>
      <c r="C325">
        <f t="shared" ref="C325:C388" si="5">1/B325</f>
        <v>3.7878787878787878E-6</v>
      </c>
    </row>
    <row r="326" spans="1:3" x14ac:dyDescent="0.2">
      <c r="A326">
        <v>325</v>
      </c>
      <c r="B326">
        <v>264000</v>
      </c>
      <c r="C326">
        <f t="shared" si="5"/>
        <v>3.7878787878787878E-6</v>
      </c>
    </row>
    <row r="327" spans="1:3" x14ac:dyDescent="0.2">
      <c r="A327">
        <v>326</v>
      </c>
      <c r="B327">
        <v>261425</v>
      </c>
      <c r="C327">
        <f t="shared" si="5"/>
        <v>3.8251888687003922E-6</v>
      </c>
    </row>
    <row r="328" spans="1:3" x14ac:dyDescent="0.2">
      <c r="A328">
        <v>327</v>
      </c>
      <c r="B328">
        <v>261425</v>
      </c>
      <c r="C328">
        <f t="shared" si="5"/>
        <v>3.8251888687003922E-6</v>
      </c>
    </row>
    <row r="329" spans="1:3" x14ac:dyDescent="0.2">
      <c r="A329">
        <v>328</v>
      </c>
      <c r="B329">
        <v>260400</v>
      </c>
      <c r="C329">
        <f t="shared" si="5"/>
        <v>3.8402457757296467E-6</v>
      </c>
    </row>
    <row r="330" spans="1:3" x14ac:dyDescent="0.2">
      <c r="A330">
        <v>329</v>
      </c>
      <c r="B330">
        <v>260400</v>
      </c>
      <c r="C330">
        <f t="shared" si="5"/>
        <v>3.8402457757296467E-6</v>
      </c>
    </row>
    <row r="331" spans="1:3" x14ac:dyDescent="0.2">
      <c r="A331">
        <v>330</v>
      </c>
      <c r="B331">
        <v>260400</v>
      </c>
      <c r="C331">
        <f t="shared" si="5"/>
        <v>3.8402457757296467E-6</v>
      </c>
    </row>
    <row r="332" spans="1:3" x14ac:dyDescent="0.2">
      <c r="A332">
        <v>331</v>
      </c>
      <c r="B332">
        <v>260000</v>
      </c>
      <c r="C332">
        <f t="shared" si="5"/>
        <v>3.8461538461538459E-6</v>
      </c>
    </row>
    <row r="333" spans="1:3" x14ac:dyDescent="0.2">
      <c r="A333">
        <v>332</v>
      </c>
      <c r="B333">
        <v>258334</v>
      </c>
      <c r="C333">
        <f t="shared" si="5"/>
        <v>3.8709577523670905E-6</v>
      </c>
    </row>
    <row r="334" spans="1:3" x14ac:dyDescent="0.2">
      <c r="A334">
        <v>333</v>
      </c>
      <c r="B334">
        <v>258000</v>
      </c>
      <c r="C334">
        <f t="shared" si="5"/>
        <v>3.8759689922480621E-6</v>
      </c>
    </row>
    <row r="335" spans="1:3" x14ac:dyDescent="0.2">
      <c r="A335">
        <v>334</v>
      </c>
      <c r="B335">
        <v>258000</v>
      </c>
      <c r="C335">
        <f t="shared" si="5"/>
        <v>3.8759689922480621E-6</v>
      </c>
    </row>
    <row r="336" spans="1:3" x14ac:dyDescent="0.2">
      <c r="A336">
        <v>335</v>
      </c>
      <c r="B336">
        <v>256000</v>
      </c>
      <c r="C336">
        <f t="shared" si="5"/>
        <v>3.9062500000000001E-6</v>
      </c>
    </row>
    <row r="337" spans="1:3" x14ac:dyDescent="0.2">
      <c r="A337">
        <v>336</v>
      </c>
      <c r="B337">
        <v>256000</v>
      </c>
      <c r="C337">
        <f t="shared" si="5"/>
        <v>3.9062500000000001E-6</v>
      </c>
    </row>
    <row r="338" spans="1:3" x14ac:dyDescent="0.2">
      <c r="A338">
        <v>337</v>
      </c>
      <c r="B338">
        <v>253000</v>
      </c>
      <c r="C338">
        <f t="shared" si="5"/>
        <v>3.9525691699604739E-6</v>
      </c>
    </row>
    <row r="339" spans="1:3" x14ac:dyDescent="0.2">
      <c r="A339">
        <v>338</v>
      </c>
      <c r="B339">
        <v>252295</v>
      </c>
      <c r="C339">
        <f t="shared" si="5"/>
        <v>3.9636140232664141E-6</v>
      </c>
    </row>
    <row r="340" spans="1:3" x14ac:dyDescent="0.2">
      <c r="A340">
        <v>339</v>
      </c>
      <c r="B340">
        <v>251000</v>
      </c>
      <c r="C340">
        <f t="shared" si="5"/>
        <v>3.9840637450199203E-6</v>
      </c>
    </row>
    <row r="341" spans="1:3" x14ac:dyDescent="0.2">
      <c r="A341">
        <v>340</v>
      </c>
      <c r="B341">
        <v>250000</v>
      </c>
      <c r="C341">
        <f t="shared" si="5"/>
        <v>3.9999999999999998E-6</v>
      </c>
    </row>
    <row r="342" spans="1:3" x14ac:dyDescent="0.2">
      <c r="A342">
        <v>341</v>
      </c>
      <c r="B342">
        <v>250000</v>
      </c>
      <c r="C342">
        <f t="shared" si="5"/>
        <v>3.9999999999999998E-6</v>
      </c>
    </row>
    <row r="343" spans="1:3" x14ac:dyDescent="0.2">
      <c r="A343">
        <v>342</v>
      </c>
      <c r="B343">
        <v>250000</v>
      </c>
      <c r="C343">
        <f t="shared" si="5"/>
        <v>3.9999999999999998E-6</v>
      </c>
    </row>
    <row r="344" spans="1:3" x14ac:dyDescent="0.2">
      <c r="A344">
        <v>343</v>
      </c>
      <c r="B344">
        <v>250000</v>
      </c>
      <c r="C344">
        <f t="shared" si="5"/>
        <v>3.9999999999999998E-6</v>
      </c>
    </row>
    <row r="345" spans="1:3" x14ac:dyDescent="0.2">
      <c r="A345">
        <v>344</v>
      </c>
      <c r="B345">
        <v>250000</v>
      </c>
      <c r="C345">
        <f t="shared" si="5"/>
        <v>3.9999999999999998E-6</v>
      </c>
    </row>
    <row r="346" spans="1:3" x14ac:dyDescent="0.2">
      <c r="A346">
        <v>345</v>
      </c>
      <c r="B346">
        <v>249131</v>
      </c>
      <c r="C346">
        <f t="shared" si="5"/>
        <v>4.013952498886128E-6</v>
      </c>
    </row>
    <row r="347" spans="1:3" x14ac:dyDescent="0.2">
      <c r="A347">
        <v>346</v>
      </c>
      <c r="B347">
        <v>247500</v>
      </c>
      <c r="C347">
        <f t="shared" si="5"/>
        <v>4.0404040404040404E-6</v>
      </c>
    </row>
    <row r="348" spans="1:3" x14ac:dyDescent="0.2">
      <c r="A348">
        <v>347</v>
      </c>
      <c r="B348">
        <v>245998</v>
      </c>
      <c r="C348">
        <f t="shared" si="5"/>
        <v>4.0650736997861768E-6</v>
      </c>
    </row>
    <row r="349" spans="1:3" x14ac:dyDescent="0.2">
      <c r="A349">
        <v>348</v>
      </c>
      <c r="B349">
        <v>245000</v>
      </c>
      <c r="C349">
        <f t="shared" si="5"/>
        <v>4.0816326530612242E-6</v>
      </c>
    </row>
    <row r="350" spans="1:3" x14ac:dyDescent="0.2">
      <c r="A350">
        <v>349</v>
      </c>
      <c r="B350">
        <v>245000</v>
      </c>
      <c r="C350">
        <f t="shared" si="5"/>
        <v>4.0816326530612242E-6</v>
      </c>
    </row>
    <row r="351" spans="1:3" x14ac:dyDescent="0.2">
      <c r="A351">
        <v>350</v>
      </c>
      <c r="B351">
        <v>244750</v>
      </c>
      <c r="C351">
        <f t="shared" si="5"/>
        <v>4.0858018386108277E-6</v>
      </c>
    </row>
    <row r="352" spans="1:3" x14ac:dyDescent="0.2">
      <c r="A352">
        <v>351</v>
      </c>
      <c r="B352">
        <v>244666</v>
      </c>
      <c r="C352">
        <f t="shared" si="5"/>
        <v>4.0872045972877312E-6</v>
      </c>
    </row>
    <row r="353" spans="1:3" x14ac:dyDescent="0.2">
      <c r="A353">
        <v>352</v>
      </c>
      <c r="B353">
        <v>242782</v>
      </c>
      <c r="C353">
        <f t="shared" si="5"/>
        <v>4.118921501594023E-6</v>
      </c>
    </row>
    <row r="354" spans="1:3" x14ac:dyDescent="0.2">
      <c r="A354">
        <v>353</v>
      </c>
      <c r="B354">
        <v>242683</v>
      </c>
      <c r="C354">
        <f t="shared" si="5"/>
        <v>4.1206017726828823E-6</v>
      </c>
    </row>
    <row r="355" spans="1:3" x14ac:dyDescent="0.2">
      <c r="A355">
        <v>354</v>
      </c>
      <c r="B355">
        <v>242683</v>
      </c>
      <c r="C355">
        <f t="shared" si="5"/>
        <v>4.1206017726828823E-6</v>
      </c>
    </row>
    <row r="356" spans="1:3" x14ac:dyDescent="0.2">
      <c r="A356">
        <v>355</v>
      </c>
      <c r="B356">
        <v>242495</v>
      </c>
      <c r="C356">
        <f t="shared" si="5"/>
        <v>4.1237963669354005E-6</v>
      </c>
    </row>
    <row r="357" spans="1:3" x14ac:dyDescent="0.2">
      <c r="A357">
        <v>356</v>
      </c>
      <c r="B357">
        <v>242317</v>
      </c>
      <c r="C357">
        <f t="shared" si="5"/>
        <v>4.1268256044767806E-6</v>
      </c>
    </row>
    <row r="358" spans="1:3" x14ac:dyDescent="0.2">
      <c r="A358">
        <v>357</v>
      </c>
      <c r="B358">
        <v>240549</v>
      </c>
      <c r="C358">
        <f t="shared" si="5"/>
        <v>4.157157169641113E-6</v>
      </c>
    </row>
    <row r="359" spans="1:3" x14ac:dyDescent="0.2">
      <c r="A359">
        <v>358</v>
      </c>
      <c r="B359">
        <v>240000</v>
      </c>
      <c r="C359">
        <f t="shared" si="5"/>
        <v>4.1666666666666669E-6</v>
      </c>
    </row>
    <row r="360" spans="1:3" x14ac:dyDescent="0.2">
      <c r="A360">
        <v>359</v>
      </c>
      <c r="B360">
        <v>240000</v>
      </c>
      <c r="C360">
        <f t="shared" si="5"/>
        <v>4.1666666666666669E-6</v>
      </c>
    </row>
    <row r="361" spans="1:3" x14ac:dyDescent="0.2">
      <c r="A361">
        <v>360</v>
      </c>
      <c r="B361">
        <v>240000</v>
      </c>
      <c r="C361">
        <f t="shared" si="5"/>
        <v>4.1666666666666669E-6</v>
      </c>
    </row>
    <row r="362" spans="1:3" x14ac:dyDescent="0.2">
      <c r="A362">
        <v>361</v>
      </c>
      <c r="B362">
        <v>236806</v>
      </c>
      <c r="C362">
        <f t="shared" si="5"/>
        <v>4.2228659746796959E-6</v>
      </c>
    </row>
    <row r="363" spans="1:3" x14ac:dyDescent="0.2">
      <c r="A363">
        <v>362</v>
      </c>
      <c r="B363">
        <v>236082</v>
      </c>
      <c r="C363">
        <f t="shared" si="5"/>
        <v>4.2358163688887758E-6</v>
      </c>
    </row>
    <row r="364" spans="1:3" x14ac:dyDescent="0.2">
      <c r="A364">
        <v>363</v>
      </c>
      <c r="B364">
        <v>236000</v>
      </c>
      <c r="C364">
        <f t="shared" si="5"/>
        <v>4.2372881355932203E-6</v>
      </c>
    </row>
    <row r="365" spans="1:3" x14ac:dyDescent="0.2">
      <c r="A365">
        <v>364</v>
      </c>
      <c r="B365">
        <v>235966</v>
      </c>
      <c r="C365">
        <f t="shared" si="5"/>
        <v>4.2378986803183505E-6</v>
      </c>
    </row>
    <row r="366" spans="1:3" x14ac:dyDescent="0.2">
      <c r="A366">
        <v>365</v>
      </c>
      <c r="B366">
        <v>232000</v>
      </c>
      <c r="C366">
        <f t="shared" si="5"/>
        <v>4.3103448275862071E-6</v>
      </c>
    </row>
    <row r="367" spans="1:3" x14ac:dyDescent="0.2">
      <c r="A367">
        <v>366</v>
      </c>
      <c r="B367">
        <v>232000</v>
      </c>
      <c r="C367">
        <f t="shared" si="5"/>
        <v>4.3103448275862071E-6</v>
      </c>
    </row>
    <row r="368" spans="1:3" x14ac:dyDescent="0.2">
      <c r="A368">
        <v>367</v>
      </c>
      <c r="B368">
        <v>230791</v>
      </c>
      <c r="C368">
        <f t="shared" si="5"/>
        <v>4.3329245941132887E-6</v>
      </c>
    </row>
    <row r="369" spans="1:3" x14ac:dyDescent="0.2">
      <c r="A369">
        <v>368</v>
      </c>
      <c r="B369">
        <v>230000</v>
      </c>
      <c r="C369">
        <f t="shared" si="5"/>
        <v>4.3478260869565214E-6</v>
      </c>
    </row>
    <row r="370" spans="1:3" x14ac:dyDescent="0.2">
      <c r="A370">
        <v>369</v>
      </c>
      <c r="B370">
        <v>230000</v>
      </c>
      <c r="C370">
        <f t="shared" si="5"/>
        <v>4.3478260869565214E-6</v>
      </c>
    </row>
    <row r="371" spans="1:3" x14ac:dyDescent="0.2">
      <c r="A371">
        <v>370</v>
      </c>
      <c r="B371">
        <v>230000</v>
      </c>
      <c r="C371">
        <f t="shared" si="5"/>
        <v>4.3478260869565214E-6</v>
      </c>
    </row>
    <row r="372" spans="1:3" x14ac:dyDescent="0.2">
      <c r="A372">
        <v>371</v>
      </c>
      <c r="B372">
        <v>230000</v>
      </c>
      <c r="C372">
        <f t="shared" si="5"/>
        <v>4.3478260869565214E-6</v>
      </c>
    </row>
    <row r="373" spans="1:3" x14ac:dyDescent="0.2">
      <c r="A373">
        <v>372</v>
      </c>
      <c r="B373">
        <v>230000</v>
      </c>
      <c r="C373">
        <f t="shared" si="5"/>
        <v>4.3478260869565214E-6</v>
      </c>
    </row>
    <row r="374" spans="1:3" x14ac:dyDescent="0.2">
      <c r="A374">
        <v>373</v>
      </c>
      <c r="B374">
        <v>230000</v>
      </c>
      <c r="C374">
        <f t="shared" si="5"/>
        <v>4.3478260869565214E-6</v>
      </c>
    </row>
    <row r="375" spans="1:3" x14ac:dyDescent="0.2">
      <c r="A375">
        <v>374</v>
      </c>
      <c r="B375">
        <v>230000</v>
      </c>
      <c r="C375">
        <f t="shared" si="5"/>
        <v>4.3478260869565214E-6</v>
      </c>
    </row>
    <row r="376" spans="1:3" x14ac:dyDescent="0.2">
      <c r="A376">
        <v>375</v>
      </c>
      <c r="B376">
        <v>230000</v>
      </c>
      <c r="C376">
        <f t="shared" si="5"/>
        <v>4.3478260869565214E-6</v>
      </c>
    </row>
    <row r="377" spans="1:3" x14ac:dyDescent="0.2">
      <c r="A377">
        <v>376</v>
      </c>
      <c r="B377">
        <v>229435</v>
      </c>
      <c r="C377">
        <f t="shared" si="5"/>
        <v>4.3585329178198616E-6</v>
      </c>
    </row>
    <row r="378" spans="1:3" x14ac:dyDescent="0.2">
      <c r="A378">
        <v>377</v>
      </c>
      <c r="B378">
        <v>228768</v>
      </c>
      <c r="C378">
        <f t="shared" si="5"/>
        <v>4.3712407329696458E-6</v>
      </c>
    </row>
    <row r="379" spans="1:3" x14ac:dyDescent="0.2">
      <c r="A379">
        <v>378</v>
      </c>
      <c r="B379">
        <v>228000</v>
      </c>
      <c r="C379">
        <f t="shared" si="5"/>
        <v>4.3859649122807014E-6</v>
      </c>
    </row>
    <row r="380" spans="1:3" x14ac:dyDescent="0.2">
      <c r="A380">
        <v>379</v>
      </c>
      <c r="B380">
        <v>227000</v>
      </c>
      <c r="C380">
        <f t="shared" si="5"/>
        <v>4.4052863436123346E-6</v>
      </c>
    </row>
    <row r="381" spans="1:3" x14ac:dyDescent="0.2">
      <c r="A381">
        <v>380</v>
      </c>
      <c r="B381">
        <v>226910</v>
      </c>
      <c r="C381">
        <f t="shared" si="5"/>
        <v>4.4070336256665639E-6</v>
      </c>
    </row>
    <row r="382" spans="1:3" x14ac:dyDescent="0.2">
      <c r="A382">
        <v>381</v>
      </c>
      <c r="B382">
        <v>226042</v>
      </c>
      <c r="C382">
        <f t="shared" si="5"/>
        <v>4.423956609833571E-6</v>
      </c>
    </row>
    <row r="383" spans="1:3" x14ac:dyDescent="0.2">
      <c r="A383">
        <v>382</v>
      </c>
      <c r="B383">
        <v>226015</v>
      </c>
      <c r="C383">
        <f t="shared" si="5"/>
        <v>4.4244851005464238E-6</v>
      </c>
    </row>
    <row r="384" spans="1:3" x14ac:dyDescent="0.2">
      <c r="A384">
        <v>383</v>
      </c>
      <c r="B384">
        <v>226000</v>
      </c>
      <c r="C384">
        <f t="shared" si="5"/>
        <v>4.4247787610619468E-6</v>
      </c>
    </row>
    <row r="385" spans="1:3" x14ac:dyDescent="0.2">
      <c r="A385">
        <v>384</v>
      </c>
      <c r="B385">
        <v>226000</v>
      </c>
      <c r="C385">
        <f t="shared" si="5"/>
        <v>4.4247787610619468E-6</v>
      </c>
    </row>
    <row r="386" spans="1:3" x14ac:dyDescent="0.2">
      <c r="A386">
        <v>385</v>
      </c>
      <c r="B386">
        <v>226000</v>
      </c>
      <c r="C386">
        <f t="shared" si="5"/>
        <v>4.4247787610619468E-6</v>
      </c>
    </row>
    <row r="387" spans="1:3" x14ac:dyDescent="0.2">
      <c r="A387">
        <v>386</v>
      </c>
      <c r="B387">
        <v>226000</v>
      </c>
      <c r="C387">
        <f t="shared" si="5"/>
        <v>4.4247787610619468E-6</v>
      </c>
    </row>
    <row r="388" spans="1:3" x14ac:dyDescent="0.2">
      <c r="A388">
        <v>387</v>
      </c>
      <c r="B388">
        <v>225988</v>
      </c>
      <c r="C388">
        <f t="shared" si="5"/>
        <v>4.4250137175425243E-6</v>
      </c>
    </row>
    <row r="389" spans="1:3" x14ac:dyDescent="0.2">
      <c r="A389">
        <v>388</v>
      </c>
      <c r="B389">
        <v>225000</v>
      </c>
      <c r="C389">
        <f t="shared" ref="C389:C452" si="6">1/B389</f>
        <v>4.4444444444444441E-6</v>
      </c>
    </row>
    <row r="390" spans="1:3" x14ac:dyDescent="0.2">
      <c r="A390">
        <v>389</v>
      </c>
      <c r="B390">
        <v>224000</v>
      </c>
      <c r="C390">
        <f t="shared" si="6"/>
        <v>4.4642857142857146E-6</v>
      </c>
    </row>
    <row r="391" spans="1:3" x14ac:dyDescent="0.2">
      <c r="A391">
        <v>390</v>
      </c>
      <c r="B391">
        <v>223200</v>
      </c>
      <c r="C391">
        <f t="shared" si="6"/>
        <v>4.4802867383512545E-6</v>
      </c>
    </row>
    <row r="392" spans="1:3" x14ac:dyDescent="0.2">
      <c r="A392">
        <v>391</v>
      </c>
      <c r="B392">
        <v>223000</v>
      </c>
      <c r="C392">
        <f t="shared" si="6"/>
        <v>4.4843049327354263E-6</v>
      </c>
    </row>
    <row r="393" spans="1:3" x14ac:dyDescent="0.2">
      <c r="A393">
        <v>392</v>
      </c>
      <c r="B393">
        <v>222260</v>
      </c>
      <c r="C393">
        <f t="shared" si="6"/>
        <v>4.4992351300278956E-6</v>
      </c>
    </row>
    <row r="394" spans="1:3" x14ac:dyDescent="0.2">
      <c r="A394">
        <v>393</v>
      </c>
      <c r="B394">
        <v>221500</v>
      </c>
      <c r="C394">
        <f t="shared" si="6"/>
        <v>4.5146726862302485E-6</v>
      </c>
    </row>
    <row r="395" spans="1:3" x14ac:dyDescent="0.2">
      <c r="A395">
        <v>394</v>
      </c>
      <c r="B395">
        <v>221000</v>
      </c>
      <c r="C395">
        <f t="shared" si="6"/>
        <v>4.5248868778280546E-6</v>
      </c>
    </row>
    <row r="396" spans="1:3" x14ac:dyDescent="0.2">
      <c r="A396">
        <v>395</v>
      </c>
      <c r="B396">
        <v>220000</v>
      </c>
      <c r="C396">
        <f t="shared" si="6"/>
        <v>4.5454545454545455E-6</v>
      </c>
    </row>
    <row r="397" spans="1:3" x14ac:dyDescent="0.2">
      <c r="A397">
        <v>396</v>
      </c>
      <c r="B397">
        <v>220000</v>
      </c>
      <c r="C397">
        <f t="shared" si="6"/>
        <v>4.5454545454545455E-6</v>
      </c>
    </row>
    <row r="398" spans="1:3" x14ac:dyDescent="0.2">
      <c r="A398">
        <v>397</v>
      </c>
      <c r="B398">
        <v>220000</v>
      </c>
      <c r="C398">
        <f t="shared" si="6"/>
        <v>4.5454545454545455E-6</v>
      </c>
    </row>
    <row r="399" spans="1:3" x14ac:dyDescent="0.2">
      <c r="A399">
        <v>398</v>
      </c>
      <c r="B399">
        <v>217900</v>
      </c>
      <c r="C399">
        <f t="shared" si="6"/>
        <v>4.5892611289582381E-6</v>
      </c>
    </row>
    <row r="400" spans="1:3" x14ac:dyDescent="0.2">
      <c r="A400">
        <v>399</v>
      </c>
      <c r="B400">
        <v>217900</v>
      </c>
      <c r="C400">
        <f t="shared" si="6"/>
        <v>4.5892611289582381E-6</v>
      </c>
    </row>
    <row r="401" spans="1:3" x14ac:dyDescent="0.2">
      <c r="A401">
        <v>400</v>
      </c>
      <c r="B401">
        <v>217861</v>
      </c>
      <c r="C401">
        <f t="shared" si="6"/>
        <v>4.59008266738884E-6</v>
      </c>
    </row>
    <row r="402" spans="1:3" x14ac:dyDescent="0.2">
      <c r="A402">
        <v>401</v>
      </c>
      <c r="B402">
        <v>217861</v>
      </c>
      <c r="C402">
        <f t="shared" si="6"/>
        <v>4.59008266738884E-6</v>
      </c>
    </row>
    <row r="403" spans="1:3" x14ac:dyDescent="0.2">
      <c r="A403">
        <v>402</v>
      </c>
      <c r="B403">
        <v>216000</v>
      </c>
      <c r="C403">
        <f t="shared" si="6"/>
        <v>4.6296296296296296E-6</v>
      </c>
    </row>
    <row r="404" spans="1:3" x14ac:dyDescent="0.2">
      <c r="A404">
        <v>403</v>
      </c>
      <c r="B404">
        <v>215500</v>
      </c>
      <c r="C404">
        <f t="shared" si="6"/>
        <v>4.6403712296983755E-6</v>
      </c>
    </row>
    <row r="405" spans="1:3" x14ac:dyDescent="0.2">
      <c r="A405">
        <v>404</v>
      </c>
      <c r="B405">
        <v>215278.21</v>
      </c>
      <c r="C405">
        <f t="shared" si="6"/>
        <v>4.6451519640561861E-6</v>
      </c>
    </row>
    <row r="406" spans="1:3" x14ac:dyDescent="0.2">
      <c r="A406">
        <v>405</v>
      </c>
      <c r="B406">
        <v>215278</v>
      </c>
      <c r="C406">
        <f t="shared" si="6"/>
        <v>4.6451564953223277E-6</v>
      </c>
    </row>
    <row r="407" spans="1:3" x14ac:dyDescent="0.2">
      <c r="A407">
        <v>406</v>
      </c>
      <c r="B407">
        <v>215278</v>
      </c>
      <c r="C407">
        <f t="shared" si="6"/>
        <v>4.6451564953223277E-6</v>
      </c>
    </row>
    <row r="408" spans="1:3" x14ac:dyDescent="0.2">
      <c r="A408">
        <v>407</v>
      </c>
      <c r="B408">
        <v>215000</v>
      </c>
      <c r="C408">
        <f t="shared" si="6"/>
        <v>4.6511627906976743E-6</v>
      </c>
    </row>
    <row r="409" spans="1:3" x14ac:dyDescent="0.2">
      <c r="A409">
        <v>408</v>
      </c>
      <c r="B409">
        <v>215000</v>
      </c>
      <c r="C409">
        <f t="shared" si="6"/>
        <v>4.6511627906976743E-6</v>
      </c>
    </row>
    <row r="410" spans="1:3" x14ac:dyDescent="0.2">
      <c r="A410">
        <v>409</v>
      </c>
      <c r="B410">
        <v>215000</v>
      </c>
      <c r="C410">
        <f t="shared" si="6"/>
        <v>4.6511627906976743E-6</v>
      </c>
    </row>
    <row r="411" spans="1:3" x14ac:dyDescent="0.2">
      <c r="A411">
        <v>410</v>
      </c>
      <c r="B411">
        <v>214796</v>
      </c>
      <c r="C411">
        <f t="shared" si="6"/>
        <v>4.6555801784018323E-6</v>
      </c>
    </row>
    <row r="412" spans="1:3" x14ac:dyDescent="0.2">
      <c r="A412">
        <v>411</v>
      </c>
      <c r="B412">
        <v>214796</v>
      </c>
      <c r="C412">
        <f t="shared" si="6"/>
        <v>4.6555801784018323E-6</v>
      </c>
    </row>
    <row r="413" spans="1:3" x14ac:dyDescent="0.2">
      <c r="A413">
        <v>412</v>
      </c>
      <c r="B413">
        <v>214552</v>
      </c>
      <c r="C413">
        <f t="shared" si="6"/>
        <v>4.6608747529736377E-6</v>
      </c>
    </row>
    <row r="414" spans="1:3" x14ac:dyDescent="0.2">
      <c r="A414">
        <v>413</v>
      </c>
      <c r="B414">
        <v>214000</v>
      </c>
      <c r="C414">
        <f t="shared" si="6"/>
        <v>4.6728971962616825E-6</v>
      </c>
    </row>
    <row r="415" spans="1:3" x14ac:dyDescent="0.2">
      <c r="A415">
        <v>414</v>
      </c>
      <c r="B415">
        <v>214000</v>
      </c>
      <c r="C415">
        <f t="shared" si="6"/>
        <v>4.6728971962616825E-6</v>
      </c>
    </row>
    <row r="416" spans="1:3" x14ac:dyDescent="0.2">
      <c r="A416">
        <v>415</v>
      </c>
      <c r="B416">
        <v>214000</v>
      </c>
      <c r="C416">
        <f t="shared" si="6"/>
        <v>4.6728971962616825E-6</v>
      </c>
    </row>
    <row r="417" spans="1:3" x14ac:dyDescent="0.2">
      <c r="A417">
        <v>416</v>
      </c>
      <c r="B417">
        <v>213000</v>
      </c>
      <c r="C417">
        <f t="shared" si="6"/>
        <v>4.6948356807511736E-6</v>
      </c>
    </row>
    <row r="418" spans="1:3" x14ac:dyDescent="0.2">
      <c r="A418">
        <v>417</v>
      </c>
      <c r="B418">
        <v>212017</v>
      </c>
      <c r="C418">
        <f t="shared" si="6"/>
        <v>4.7166029139172805E-6</v>
      </c>
    </row>
    <row r="419" spans="1:3" x14ac:dyDescent="0.2">
      <c r="A419">
        <v>418</v>
      </c>
      <c r="B419">
        <v>211844</v>
      </c>
      <c r="C419">
        <f t="shared" si="6"/>
        <v>4.7204546741942184E-6</v>
      </c>
    </row>
    <row r="420" spans="1:3" x14ac:dyDescent="0.2">
      <c r="A420">
        <v>419</v>
      </c>
      <c r="B420">
        <v>211816</v>
      </c>
      <c r="C420">
        <f t="shared" si="6"/>
        <v>4.7210786720549912E-6</v>
      </c>
    </row>
    <row r="421" spans="1:3" x14ac:dyDescent="0.2">
      <c r="A421">
        <v>420</v>
      </c>
      <c r="B421">
        <v>211000</v>
      </c>
      <c r="C421">
        <f t="shared" si="6"/>
        <v>4.7393364928909951E-6</v>
      </c>
    </row>
    <row r="422" spans="1:3" x14ac:dyDescent="0.2">
      <c r="A422">
        <v>421</v>
      </c>
      <c r="B422">
        <v>211000</v>
      </c>
      <c r="C422">
        <f t="shared" si="6"/>
        <v>4.7393364928909951E-6</v>
      </c>
    </row>
    <row r="423" spans="1:3" x14ac:dyDescent="0.2">
      <c r="A423">
        <v>422</v>
      </c>
      <c r="B423">
        <v>210500</v>
      </c>
      <c r="C423">
        <f t="shared" si="6"/>
        <v>4.7505938242280284E-6</v>
      </c>
    </row>
    <row r="424" spans="1:3" x14ac:dyDescent="0.2">
      <c r="A424">
        <v>423</v>
      </c>
      <c r="B424">
        <v>210000</v>
      </c>
      <c r="C424">
        <f t="shared" si="6"/>
        <v>4.7619047619047615E-6</v>
      </c>
    </row>
    <row r="425" spans="1:3" x14ac:dyDescent="0.2">
      <c r="A425">
        <v>424</v>
      </c>
      <c r="B425">
        <v>210000</v>
      </c>
      <c r="C425">
        <f t="shared" si="6"/>
        <v>4.7619047619047615E-6</v>
      </c>
    </row>
    <row r="426" spans="1:3" x14ac:dyDescent="0.2">
      <c r="A426">
        <v>425</v>
      </c>
      <c r="B426">
        <v>210000</v>
      </c>
      <c r="C426">
        <f t="shared" si="6"/>
        <v>4.7619047619047615E-6</v>
      </c>
    </row>
    <row r="427" spans="1:3" x14ac:dyDescent="0.2">
      <c r="A427">
        <v>426</v>
      </c>
      <c r="B427">
        <v>209000</v>
      </c>
      <c r="C427">
        <f t="shared" si="6"/>
        <v>4.7846889952153108E-6</v>
      </c>
    </row>
    <row r="428" spans="1:3" x14ac:dyDescent="0.2">
      <c r="A428">
        <v>427</v>
      </c>
      <c r="B428">
        <v>209000</v>
      </c>
      <c r="C428">
        <f t="shared" si="6"/>
        <v>4.7846889952153108E-6</v>
      </c>
    </row>
    <row r="429" spans="1:3" x14ac:dyDescent="0.2">
      <c r="A429">
        <v>428</v>
      </c>
      <c r="B429">
        <v>208000</v>
      </c>
      <c r="C429">
        <f t="shared" si="6"/>
        <v>4.8076923076923079E-6</v>
      </c>
    </row>
    <row r="430" spans="1:3" x14ac:dyDescent="0.2">
      <c r="A430">
        <v>429</v>
      </c>
      <c r="B430">
        <v>205000</v>
      </c>
      <c r="C430">
        <f t="shared" si="6"/>
        <v>4.8780487804878046E-6</v>
      </c>
    </row>
    <row r="431" spans="1:3" x14ac:dyDescent="0.2">
      <c r="A431">
        <v>430</v>
      </c>
      <c r="B431">
        <v>205000</v>
      </c>
      <c r="C431">
        <f t="shared" si="6"/>
        <v>4.8780487804878046E-6</v>
      </c>
    </row>
    <row r="432" spans="1:3" x14ac:dyDescent="0.2">
      <c r="A432">
        <v>431</v>
      </c>
      <c r="B432">
        <v>204514</v>
      </c>
      <c r="C432">
        <f t="shared" si="6"/>
        <v>4.8896408069863188E-6</v>
      </c>
    </row>
    <row r="433" spans="1:3" x14ac:dyDescent="0.2">
      <c r="A433">
        <v>432</v>
      </c>
      <c r="B433">
        <v>203703</v>
      </c>
      <c r="C433">
        <f t="shared" si="6"/>
        <v>4.9091078678271802E-6</v>
      </c>
    </row>
    <row r="434" spans="1:3" x14ac:dyDescent="0.2">
      <c r="A434">
        <v>433</v>
      </c>
      <c r="B434">
        <v>202626</v>
      </c>
      <c r="C434">
        <f t="shared" si="6"/>
        <v>4.9352008133210942E-6</v>
      </c>
    </row>
    <row r="435" spans="1:3" x14ac:dyDescent="0.2">
      <c r="A435">
        <v>434</v>
      </c>
      <c r="B435">
        <v>201719</v>
      </c>
      <c r="C435">
        <f t="shared" si="6"/>
        <v>4.9573912224431015E-6</v>
      </c>
    </row>
    <row r="436" spans="1:3" x14ac:dyDescent="0.2">
      <c r="A436">
        <v>435</v>
      </c>
      <c r="B436">
        <v>201590</v>
      </c>
      <c r="C436">
        <f t="shared" si="6"/>
        <v>4.9605635200158736E-6</v>
      </c>
    </row>
    <row r="437" spans="1:3" x14ac:dyDescent="0.2">
      <c r="A437">
        <v>436</v>
      </c>
      <c r="B437">
        <v>201000</v>
      </c>
      <c r="C437">
        <f t="shared" si="6"/>
        <v>4.9751243781094529E-6</v>
      </c>
    </row>
    <row r="438" spans="1:3" x14ac:dyDescent="0.2">
      <c r="A438">
        <v>437</v>
      </c>
      <c r="B438">
        <v>200000</v>
      </c>
      <c r="C438">
        <f t="shared" si="6"/>
        <v>5.0000000000000004E-6</v>
      </c>
    </row>
    <row r="439" spans="1:3" x14ac:dyDescent="0.2">
      <c r="A439">
        <v>438</v>
      </c>
      <c r="B439">
        <v>200000</v>
      </c>
      <c r="C439">
        <f t="shared" si="6"/>
        <v>5.0000000000000004E-6</v>
      </c>
    </row>
    <row r="440" spans="1:3" x14ac:dyDescent="0.2">
      <c r="A440">
        <v>439</v>
      </c>
      <c r="B440">
        <v>200000</v>
      </c>
      <c r="C440">
        <f t="shared" si="6"/>
        <v>5.0000000000000004E-6</v>
      </c>
    </row>
    <row r="441" spans="1:3" x14ac:dyDescent="0.2">
      <c r="A441">
        <v>440</v>
      </c>
      <c r="B441">
        <v>200000</v>
      </c>
      <c r="C441">
        <f t="shared" si="6"/>
        <v>5.0000000000000004E-6</v>
      </c>
    </row>
    <row r="442" spans="1:3" x14ac:dyDescent="0.2">
      <c r="A442">
        <v>441</v>
      </c>
      <c r="B442">
        <v>200000</v>
      </c>
      <c r="C442">
        <f t="shared" si="6"/>
        <v>5.0000000000000004E-6</v>
      </c>
    </row>
    <row r="443" spans="1:3" x14ac:dyDescent="0.2">
      <c r="A443">
        <v>442</v>
      </c>
      <c r="B443">
        <v>200000</v>
      </c>
      <c r="C443">
        <f t="shared" si="6"/>
        <v>5.0000000000000004E-6</v>
      </c>
    </row>
    <row r="444" spans="1:3" x14ac:dyDescent="0.2">
      <c r="A444">
        <v>443</v>
      </c>
      <c r="B444">
        <v>200000</v>
      </c>
      <c r="C444">
        <f t="shared" si="6"/>
        <v>5.0000000000000004E-6</v>
      </c>
    </row>
    <row r="445" spans="1:3" x14ac:dyDescent="0.2">
      <c r="A445">
        <v>444</v>
      </c>
      <c r="B445">
        <v>200000</v>
      </c>
      <c r="C445">
        <f t="shared" si="6"/>
        <v>5.0000000000000004E-6</v>
      </c>
    </row>
    <row r="446" spans="1:3" x14ac:dyDescent="0.2">
      <c r="A446">
        <v>445</v>
      </c>
      <c r="B446">
        <v>200000</v>
      </c>
      <c r="C446">
        <f t="shared" si="6"/>
        <v>5.0000000000000004E-6</v>
      </c>
    </row>
    <row r="447" spans="1:3" x14ac:dyDescent="0.2">
      <c r="A447">
        <v>446</v>
      </c>
      <c r="B447">
        <v>200000</v>
      </c>
      <c r="C447">
        <f t="shared" si="6"/>
        <v>5.0000000000000004E-6</v>
      </c>
    </row>
    <row r="448" spans="1:3" x14ac:dyDescent="0.2">
      <c r="A448">
        <v>447</v>
      </c>
      <c r="B448">
        <v>200000</v>
      </c>
      <c r="C448">
        <f t="shared" si="6"/>
        <v>5.0000000000000004E-6</v>
      </c>
    </row>
    <row r="449" spans="1:3" x14ac:dyDescent="0.2">
      <c r="A449">
        <v>448</v>
      </c>
      <c r="B449">
        <v>200000</v>
      </c>
      <c r="C449">
        <f t="shared" si="6"/>
        <v>5.0000000000000004E-6</v>
      </c>
    </row>
    <row r="450" spans="1:3" x14ac:dyDescent="0.2">
      <c r="A450">
        <v>449</v>
      </c>
      <c r="B450">
        <v>200000</v>
      </c>
      <c r="C450">
        <f t="shared" si="6"/>
        <v>5.0000000000000004E-6</v>
      </c>
    </row>
    <row r="451" spans="1:3" x14ac:dyDescent="0.2">
      <c r="A451">
        <v>450</v>
      </c>
      <c r="B451">
        <v>200000</v>
      </c>
      <c r="C451">
        <f t="shared" si="6"/>
        <v>5.0000000000000004E-6</v>
      </c>
    </row>
    <row r="452" spans="1:3" x14ac:dyDescent="0.2">
      <c r="A452">
        <v>451</v>
      </c>
      <c r="B452">
        <v>200000</v>
      </c>
      <c r="C452">
        <f t="shared" si="6"/>
        <v>5.0000000000000004E-6</v>
      </c>
    </row>
    <row r="453" spans="1:3" x14ac:dyDescent="0.2">
      <c r="A453">
        <v>452</v>
      </c>
      <c r="B453">
        <v>200000</v>
      </c>
      <c r="C453">
        <f t="shared" ref="C453:C516" si="7">1/B453</f>
        <v>5.0000000000000004E-6</v>
      </c>
    </row>
    <row r="454" spans="1:3" x14ac:dyDescent="0.2">
      <c r="A454">
        <v>453</v>
      </c>
      <c r="B454">
        <v>200000</v>
      </c>
      <c r="C454">
        <f t="shared" si="7"/>
        <v>5.0000000000000004E-6</v>
      </c>
    </row>
    <row r="455" spans="1:3" x14ac:dyDescent="0.2">
      <c r="A455">
        <v>454</v>
      </c>
      <c r="B455">
        <v>200000</v>
      </c>
      <c r="C455">
        <f t="shared" si="7"/>
        <v>5.0000000000000004E-6</v>
      </c>
    </row>
    <row r="456" spans="1:3" x14ac:dyDescent="0.2">
      <c r="A456">
        <v>455</v>
      </c>
      <c r="B456">
        <v>199584</v>
      </c>
      <c r="C456">
        <f t="shared" si="7"/>
        <v>5.0104216770883439E-6</v>
      </c>
    </row>
    <row r="457" spans="1:3" x14ac:dyDescent="0.2">
      <c r="A457">
        <v>456</v>
      </c>
      <c r="B457">
        <v>198000</v>
      </c>
      <c r="C457">
        <f t="shared" si="7"/>
        <v>5.0505050505050507E-6</v>
      </c>
    </row>
    <row r="458" spans="1:3" x14ac:dyDescent="0.2">
      <c r="A458">
        <v>457</v>
      </c>
      <c r="B458">
        <v>197100</v>
      </c>
      <c r="C458">
        <f t="shared" si="7"/>
        <v>5.0735667174023342E-6</v>
      </c>
    </row>
    <row r="459" spans="1:3" x14ac:dyDescent="0.2">
      <c r="A459">
        <v>458</v>
      </c>
      <c r="B459">
        <v>197000</v>
      </c>
      <c r="C459">
        <f t="shared" si="7"/>
        <v>5.0761421319796953E-6</v>
      </c>
    </row>
    <row r="460" spans="1:3" x14ac:dyDescent="0.2">
      <c r="A460">
        <v>459</v>
      </c>
      <c r="B460">
        <v>196000</v>
      </c>
      <c r="C460">
        <f t="shared" si="7"/>
        <v>5.1020408163265306E-6</v>
      </c>
    </row>
    <row r="461" spans="1:3" x14ac:dyDescent="0.2">
      <c r="A461">
        <v>460</v>
      </c>
      <c r="B461">
        <v>195000</v>
      </c>
      <c r="C461">
        <f t="shared" si="7"/>
        <v>5.1282051282051279E-6</v>
      </c>
    </row>
    <row r="462" spans="1:3" x14ac:dyDescent="0.2">
      <c r="A462">
        <v>461</v>
      </c>
      <c r="B462">
        <v>194429</v>
      </c>
      <c r="C462">
        <f t="shared" si="7"/>
        <v>5.1432656651013998E-6</v>
      </c>
    </row>
    <row r="463" spans="1:3" x14ac:dyDescent="0.2">
      <c r="A463">
        <v>462</v>
      </c>
      <c r="B463">
        <v>194000</v>
      </c>
      <c r="C463">
        <f t="shared" si="7"/>
        <v>5.1546391752577319E-6</v>
      </c>
    </row>
    <row r="464" spans="1:3" x14ac:dyDescent="0.2">
      <c r="A464">
        <v>463</v>
      </c>
      <c r="B464">
        <v>193750</v>
      </c>
      <c r="C464">
        <f t="shared" si="7"/>
        <v>5.1612903225806448E-6</v>
      </c>
    </row>
    <row r="465" spans="1:3" x14ac:dyDescent="0.2">
      <c r="A465">
        <v>464</v>
      </c>
      <c r="B465">
        <v>193750</v>
      </c>
      <c r="C465">
        <f t="shared" si="7"/>
        <v>5.1612903225806448E-6</v>
      </c>
    </row>
    <row r="466" spans="1:3" x14ac:dyDescent="0.2">
      <c r="A466">
        <v>465</v>
      </c>
      <c r="B466">
        <v>193000</v>
      </c>
      <c r="C466">
        <f t="shared" si="7"/>
        <v>5.1813471502590676E-6</v>
      </c>
    </row>
    <row r="467" spans="1:3" x14ac:dyDescent="0.2">
      <c r="A467">
        <v>466</v>
      </c>
      <c r="B467">
        <v>191597</v>
      </c>
      <c r="C467">
        <f t="shared" si="7"/>
        <v>5.2192884022192411E-6</v>
      </c>
    </row>
    <row r="468" spans="1:3" x14ac:dyDescent="0.2">
      <c r="A468">
        <v>467</v>
      </c>
      <c r="B468">
        <v>190371</v>
      </c>
      <c r="C468">
        <f t="shared" si="7"/>
        <v>5.2529009145300494E-6</v>
      </c>
    </row>
    <row r="469" spans="1:3" x14ac:dyDescent="0.2">
      <c r="A469">
        <v>468</v>
      </c>
      <c r="B469">
        <v>190371</v>
      </c>
      <c r="C469">
        <f t="shared" si="7"/>
        <v>5.2529009145300494E-6</v>
      </c>
    </row>
    <row r="470" spans="1:3" x14ac:dyDescent="0.2">
      <c r="A470">
        <v>469</v>
      </c>
      <c r="B470">
        <v>190057</v>
      </c>
      <c r="C470">
        <f t="shared" si="7"/>
        <v>5.2615794209105689E-6</v>
      </c>
    </row>
    <row r="471" spans="1:3" x14ac:dyDescent="0.2">
      <c r="A471">
        <v>470</v>
      </c>
      <c r="B471">
        <v>190000</v>
      </c>
      <c r="C471">
        <f t="shared" si="7"/>
        <v>5.2631578947368422E-6</v>
      </c>
    </row>
    <row r="472" spans="1:3" x14ac:dyDescent="0.2">
      <c r="A472">
        <v>471</v>
      </c>
      <c r="B472">
        <v>190000</v>
      </c>
      <c r="C472">
        <f t="shared" si="7"/>
        <v>5.2631578947368422E-6</v>
      </c>
    </row>
    <row r="473" spans="1:3" x14ac:dyDescent="0.2">
      <c r="A473">
        <v>472</v>
      </c>
      <c r="B473">
        <v>189951</v>
      </c>
      <c r="C473">
        <f t="shared" si="7"/>
        <v>5.2645155855983909E-6</v>
      </c>
    </row>
    <row r="474" spans="1:3" x14ac:dyDescent="0.2">
      <c r="A474">
        <v>473</v>
      </c>
      <c r="B474">
        <v>189896</v>
      </c>
      <c r="C474">
        <f t="shared" si="7"/>
        <v>5.266040358933311E-6</v>
      </c>
    </row>
    <row r="475" spans="1:3" x14ac:dyDescent="0.2">
      <c r="A475">
        <v>474</v>
      </c>
      <c r="B475">
        <v>188260</v>
      </c>
      <c r="C475">
        <f t="shared" si="7"/>
        <v>5.3118028258791034E-6</v>
      </c>
    </row>
    <row r="476" spans="1:3" x14ac:dyDescent="0.2">
      <c r="A476">
        <v>475</v>
      </c>
      <c r="B476">
        <v>188000</v>
      </c>
      <c r="C476">
        <f t="shared" si="7"/>
        <v>5.3191489361702131E-6</v>
      </c>
    </row>
    <row r="477" spans="1:3" x14ac:dyDescent="0.2">
      <c r="A477">
        <v>476</v>
      </c>
      <c r="B477">
        <v>187746</v>
      </c>
      <c r="C477">
        <f t="shared" si="7"/>
        <v>5.3263451684722976E-6</v>
      </c>
    </row>
    <row r="478" spans="1:3" x14ac:dyDescent="0.2">
      <c r="A478">
        <v>477</v>
      </c>
      <c r="B478">
        <v>187600</v>
      </c>
      <c r="C478">
        <f t="shared" si="7"/>
        <v>5.3304904051172707E-6</v>
      </c>
    </row>
    <row r="479" spans="1:3" x14ac:dyDescent="0.2">
      <c r="A479">
        <v>478</v>
      </c>
      <c r="B479">
        <v>187292</v>
      </c>
      <c r="C479">
        <f t="shared" si="7"/>
        <v>5.3392563483757984E-6</v>
      </c>
    </row>
    <row r="480" spans="1:3" x14ac:dyDescent="0.2">
      <c r="A480">
        <v>479</v>
      </c>
      <c r="B480">
        <v>187000</v>
      </c>
      <c r="C480">
        <f t="shared" si="7"/>
        <v>5.3475935828877008E-6</v>
      </c>
    </row>
    <row r="481" spans="1:3" x14ac:dyDescent="0.2">
      <c r="A481">
        <v>480</v>
      </c>
      <c r="B481">
        <v>186000</v>
      </c>
      <c r="C481">
        <f t="shared" si="7"/>
        <v>5.376344086021505E-6</v>
      </c>
    </row>
    <row r="482" spans="1:3" x14ac:dyDescent="0.2">
      <c r="A482">
        <v>481</v>
      </c>
      <c r="B482">
        <v>185677</v>
      </c>
      <c r="C482">
        <f t="shared" si="7"/>
        <v>5.3856966667923328E-6</v>
      </c>
    </row>
    <row r="483" spans="1:3" x14ac:dyDescent="0.2">
      <c r="A483">
        <v>482</v>
      </c>
      <c r="B483">
        <v>185000</v>
      </c>
      <c r="C483">
        <f t="shared" si="7"/>
        <v>5.4054054054054052E-6</v>
      </c>
    </row>
    <row r="484" spans="1:3" x14ac:dyDescent="0.2">
      <c r="A484">
        <v>483</v>
      </c>
      <c r="B484">
        <v>185000</v>
      </c>
      <c r="C484">
        <f t="shared" si="7"/>
        <v>5.4054054054054052E-6</v>
      </c>
    </row>
    <row r="485" spans="1:3" x14ac:dyDescent="0.2">
      <c r="A485">
        <v>484</v>
      </c>
      <c r="B485">
        <v>183900</v>
      </c>
      <c r="C485">
        <f t="shared" si="7"/>
        <v>5.4377379010331704E-6</v>
      </c>
    </row>
    <row r="486" spans="1:3" x14ac:dyDescent="0.2">
      <c r="A486">
        <v>485</v>
      </c>
      <c r="B486">
        <v>183900</v>
      </c>
      <c r="C486">
        <f t="shared" si="7"/>
        <v>5.4377379010331704E-6</v>
      </c>
    </row>
    <row r="487" spans="1:3" x14ac:dyDescent="0.2">
      <c r="A487">
        <v>486</v>
      </c>
      <c r="B487">
        <v>183419</v>
      </c>
      <c r="C487">
        <f t="shared" si="7"/>
        <v>5.4519978846248206E-6</v>
      </c>
    </row>
    <row r="488" spans="1:3" x14ac:dyDescent="0.2">
      <c r="A488">
        <v>487</v>
      </c>
      <c r="B488">
        <v>183000</v>
      </c>
      <c r="C488">
        <f t="shared" si="7"/>
        <v>5.4644808743169401E-6</v>
      </c>
    </row>
    <row r="489" spans="1:3" x14ac:dyDescent="0.2">
      <c r="A489">
        <v>488</v>
      </c>
      <c r="B489">
        <v>183000</v>
      </c>
      <c r="C489">
        <f t="shared" si="7"/>
        <v>5.4644808743169401E-6</v>
      </c>
    </row>
    <row r="490" spans="1:3" x14ac:dyDescent="0.2">
      <c r="A490">
        <v>489</v>
      </c>
      <c r="B490">
        <v>182986</v>
      </c>
      <c r="C490">
        <f t="shared" si="7"/>
        <v>5.4648989540183402E-6</v>
      </c>
    </row>
    <row r="491" spans="1:3" x14ac:dyDescent="0.2">
      <c r="A491">
        <v>490</v>
      </c>
      <c r="B491">
        <v>182986</v>
      </c>
      <c r="C491">
        <f t="shared" si="7"/>
        <v>5.4648989540183402E-6</v>
      </c>
    </row>
    <row r="492" spans="1:3" x14ac:dyDescent="0.2">
      <c r="A492">
        <v>491</v>
      </c>
      <c r="B492">
        <v>182800</v>
      </c>
      <c r="C492">
        <f t="shared" si="7"/>
        <v>5.4704595185995624E-6</v>
      </c>
    </row>
    <row r="493" spans="1:3" x14ac:dyDescent="0.2">
      <c r="A493">
        <v>492</v>
      </c>
      <c r="B493">
        <v>182016</v>
      </c>
      <c r="C493">
        <f t="shared" si="7"/>
        <v>5.4940225035161745E-6</v>
      </c>
    </row>
    <row r="494" spans="1:3" x14ac:dyDescent="0.2">
      <c r="A494">
        <v>493</v>
      </c>
      <c r="B494">
        <v>181716</v>
      </c>
      <c r="C494">
        <f t="shared" si="7"/>
        <v>5.5030927381188231E-6</v>
      </c>
    </row>
    <row r="495" spans="1:3" x14ac:dyDescent="0.2">
      <c r="A495">
        <v>494</v>
      </c>
      <c r="B495">
        <v>180000</v>
      </c>
      <c r="C495">
        <f t="shared" si="7"/>
        <v>5.5555555555555558E-6</v>
      </c>
    </row>
    <row r="496" spans="1:3" x14ac:dyDescent="0.2">
      <c r="A496">
        <v>495</v>
      </c>
      <c r="B496">
        <v>180000</v>
      </c>
      <c r="C496">
        <f t="shared" si="7"/>
        <v>5.5555555555555558E-6</v>
      </c>
    </row>
    <row r="497" spans="1:3" x14ac:dyDescent="0.2">
      <c r="A497">
        <v>496</v>
      </c>
      <c r="B497">
        <v>180000</v>
      </c>
      <c r="C497">
        <f t="shared" si="7"/>
        <v>5.5555555555555558E-6</v>
      </c>
    </row>
    <row r="498" spans="1:3" x14ac:dyDescent="0.2">
      <c r="A498">
        <v>497</v>
      </c>
      <c r="B498">
        <v>180000</v>
      </c>
      <c r="C498">
        <f t="shared" si="7"/>
        <v>5.5555555555555558E-6</v>
      </c>
    </row>
    <row r="499" spans="1:3" x14ac:dyDescent="0.2">
      <c r="A499">
        <v>498</v>
      </c>
      <c r="B499">
        <v>180000</v>
      </c>
      <c r="C499">
        <f t="shared" si="7"/>
        <v>5.5555555555555558E-6</v>
      </c>
    </row>
    <row r="500" spans="1:3" x14ac:dyDescent="0.2">
      <c r="A500">
        <v>499</v>
      </c>
      <c r="B500">
        <v>180000</v>
      </c>
      <c r="C500">
        <f t="shared" si="7"/>
        <v>5.5555555555555558E-6</v>
      </c>
    </row>
    <row r="501" spans="1:3" x14ac:dyDescent="0.2">
      <c r="A501">
        <v>500</v>
      </c>
      <c r="B501">
        <v>180000</v>
      </c>
      <c r="C501">
        <f t="shared" si="7"/>
        <v>5.5555555555555558E-6</v>
      </c>
    </row>
    <row r="502" spans="1:3" x14ac:dyDescent="0.2">
      <c r="A502">
        <v>501</v>
      </c>
      <c r="B502">
        <v>180000</v>
      </c>
      <c r="C502">
        <f t="shared" si="7"/>
        <v>5.5555555555555558E-6</v>
      </c>
    </row>
    <row r="503" spans="1:3" x14ac:dyDescent="0.2">
      <c r="A503">
        <v>502</v>
      </c>
      <c r="B503">
        <v>180000</v>
      </c>
      <c r="C503">
        <f t="shared" si="7"/>
        <v>5.5555555555555558E-6</v>
      </c>
    </row>
    <row r="504" spans="1:3" x14ac:dyDescent="0.2">
      <c r="A504">
        <v>503</v>
      </c>
      <c r="B504">
        <v>180000</v>
      </c>
      <c r="C504">
        <f t="shared" si="7"/>
        <v>5.5555555555555558E-6</v>
      </c>
    </row>
    <row r="505" spans="1:3" x14ac:dyDescent="0.2">
      <c r="A505">
        <v>504</v>
      </c>
      <c r="B505">
        <v>179847</v>
      </c>
      <c r="C505">
        <f t="shared" si="7"/>
        <v>5.5602817950813745E-6</v>
      </c>
    </row>
    <row r="506" spans="1:3" x14ac:dyDescent="0.2">
      <c r="A506">
        <v>505</v>
      </c>
      <c r="B506">
        <v>179790</v>
      </c>
      <c r="C506">
        <f t="shared" si="7"/>
        <v>5.5620446075977528E-6</v>
      </c>
    </row>
    <row r="507" spans="1:3" x14ac:dyDescent="0.2">
      <c r="A507">
        <v>506</v>
      </c>
      <c r="B507">
        <v>178821</v>
      </c>
      <c r="C507">
        <f t="shared" si="7"/>
        <v>5.5921843631340842E-6</v>
      </c>
    </row>
    <row r="508" spans="1:3" x14ac:dyDescent="0.2">
      <c r="A508">
        <v>507</v>
      </c>
      <c r="B508">
        <v>178000</v>
      </c>
      <c r="C508">
        <f t="shared" si="7"/>
        <v>5.617977528089888E-6</v>
      </c>
    </row>
    <row r="509" spans="1:3" x14ac:dyDescent="0.2">
      <c r="A509">
        <v>508</v>
      </c>
      <c r="B509">
        <v>177469</v>
      </c>
      <c r="C509">
        <f t="shared" si="7"/>
        <v>5.6347869205325997E-6</v>
      </c>
    </row>
    <row r="510" spans="1:3" x14ac:dyDescent="0.2">
      <c r="A510">
        <v>509</v>
      </c>
      <c r="B510">
        <v>177000</v>
      </c>
      <c r="C510">
        <f t="shared" si="7"/>
        <v>5.6497175141242937E-6</v>
      </c>
    </row>
    <row r="511" spans="1:3" x14ac:dyDescent="0.2">
      <c r="A511">
        <v>510</v>
      </c>
      <c r="B511">
        <v>176000</v>
      </c>
      <c r="C511">
        <f t="shared" si="7"/>
        <v>5.6818181818181815E-6</v>
      </c>
    </row>
    <row r="512" spans="1:3" x14ac:dyDescent="0.2">
      <c r="A512">
        <v>511</v>
      </c>
      <c r="B512">
        <v>175930</v>
      </c>
      <c r="C512">
        <f t="shared" si="7"/>
        <v>5.6840788950150625E-6</v>
      </c>
    </row>
    <row r="513" spans="1:3" x14ac:dyDescent="0.2">
      <c r="A513">
        <v>512</v>
      </c>
      <c r="B513">
        <v>175311</v>
      </c>
      <c r="C513">
        <f t="shared" si="7"/>
        <v>5.7041486272966331E-6</v>
      </c>
    </row>
    <row r="514" spans="1:3" x14ac:dyDescent="0.2">
      <c r="A514">
        <v>513</v>
      </c>
      <c r="B514">
        <v>175000</v>
      </c>
      <c r="C514">
        <f t="shared" si="7"/>
        <v>5.7142857142857145E-6</v>
      </c>
    </row>
    <row r="515" spans="1:3" x14ac:dyDescent="0.2">
      <c r="A515">
        <v>514</v>
      </c>
      <c r="B515">
        <v>174999</v>
      </c>
      <c r="C515">
        <f t="shared" si="7"/>
        <v>5.714318367533529E-6</v>
      </c>
    </row>
    <row r="516" spans="1:3" x14ac:dyDescent="0.2">
      <c r="A516">
        <v>515</v>
      </c>
      <c r="B516">
        <v>173500</v>
      </c>
      <c r="C516">
        <f t="shared" si="7"/>
        <v>5.7636887608069161E-6</v>
      </c>
    </row>
    <row r="517" spans="1:3" x14ac:dyDescent="0.2">
      <c r="A517">
        <v>516</v>
      </c>
      <c r="B517">
        <v>173223.61</v>
      </c>
      <c r="C517">
        <f t="shared" ref="C517:C580" si="8">1/B517</f>
        <v>5.7728851165265521E-6</v>
      </c>
    </row>
    <row r="518" spans="1:3" x14ac:dyDescent="0.2">
      <c r="A518">
        <v>517</v>
      </c>
      <c r="B518">
        <v>173214</v>
      </c>
      <c r="C518">
        <f t="shared" si="8"/>
        <v>5.7732053991016895E-6</v>
      </c>
    </row>
    <row r="519" spans="1:3" x14ac:dyDescent="0.2">
      <c r="A519">
        <v>518</v>
      </c>
      <c r="B519">
        <v>173000</v>
      </c>
      <c r="C519">
        <f t="shared" si="8"/>
        <v>5.7803468208092489E-6</v>
      </c>
    </row>
    <row r="520" spans="1:3" x14ac:dyDescent="0.2">
      <c r="A520">
        <v>519</v>
      </c>
      <c r="B520">
        <v>172223</v>
      </c>
      <c r="C520">
        <f t="shared" si="8"/>
        <v>5.8064253903369472E-6</v>
      </c>
    </row>
    <row r="521" spans="1:3" x14ac:dyDescent="0.2">
      <c r="A521">
        <v>520</v>
      </c>
      <c r="B521">
        <v>172000</v>
      </c>
      <c r="C521">
        <f t="shared" si="8"/>
        <v>5.8139534883720927E-6</v>
      </c>
    </row>
    <row r="522" spans="1:3" x14ac:dyDescent="0.2">
      <c r="A522">
        <v>521</v>
      </c>
      <c r="B522">
        <v>172000</v>
      </c>
      <c r="C522">
        <f t="shared" si="8"/>
        <v>5.8139534883720927E-6</v>
      </c>
    </row>
    <row r="523" spans="1:3" x14ac:dyDescent="0.2">
      <c r="A523">
        <v>522</v>
      </c>
      <c r="B523">
        <v>171289</v>
      </c>
      <c r="C523">
        <f t="shared" si="8"/>
        <v>5.838086508765887E-6</v>
      </c>
    </row>
    <row r="524" spans="1:3" x14ac:dyDescent="0.2">
      <c r="A524">
        <v>523</v>
      </c>
      <c r="B524">
        <v>171289</v>
      </c>
      <c r="C524">
        <f t="shared" si="8"/>
        <v>5.838086508765887E-6</v>
      </c>
    </row>
    <row r="525" spans="1:3" x14ac:dyDescent="0.2">
      <c r="A525">
        <v>524</v>
      </c>
      <c r="B525">
        <v>171000</v>
      </c>
      <c r="C525">
        <f t="shared" si="8"/>
        <v>5.8479532163742694E-6</v>
      </c>
    </row>
    <row r="526" spans="1:3" x14ac:dyDescent="0.2">
      <c r="A526">
        <v>525</v>
      </c>
      <c r="B526">
        <v>170000</v>
      </c>
      <c r="C526">
        <f t="shared" si="8"/>
        <v>5.8823529411764709E-6</v>
      </c>
    </row>
    <row r="527" spans="1:3" x14ac:dyDescent="0.2">
      <c r="A527">
        <v>526</v>
      </c>
      <c r="B527">
        <v>169178</v>
      </c>
      <c r="C527">
        <f t="shared" si="8"/>
        <v>5.9109340457979171E-6</v>
      </c>
    </row>
    <row r="528" spans="1:3" x14ac:dyDescent="0.2">
      <c r="A528">
        <v>527</v>
      </c>
      <c r="B528">
        <v>169000</v>
      </c>
      <c r="C528">
        <f t="shared" si="8"/>
        <v>5.9171597633136094E-6</v>
      </c>
    </row>
    <row r="529" spans="1:3" x14ac:dyDescent="0.2">
      <c r="A529">
        <v>528</v>
      </c>
      <c r="B529">
        <v>168888</v>
      </c>
      <c r="C529">
        <f t="shared" si="8"/>
        <v>5.921083795177869E-6</v>
      </c>
    </row>
    <row r="530" spans="1:3" x14ac:dyDescent="0.2">
      <c r="A530">
        <v>529</v>
      </c>
      <c r="B530">
        <v>168000</v>
      </c>
      <c r="C530">
        <f t="shared" si="8"/>
        <v>5.9523809523809525E-6</v>
      </c>
    </row>
    <row r="531" spans="1:3" x14ac:dyDescent="0.2">
      <c r="A531">
        <v>530</v>
      </c>
      <c r="B531">
        <v>168000</v>
      </c>
      <c r="C531">
        <f t="shared" si="8"/>
        <v>5.9523809523809525E-6</v>
      </c>
    </row>
    <row r="532" spans="1:3" x14ac:dyDescent="0.2">
      <c r="A532">
        <v>531</v>
      </c>
      <c r="B532">
        <v>167766.31</v>
      </c>
      <c r="C532">
        <f t="shared" si="8"/>
        <v>5.960672318536421E-6</v>
      </c>
    </row>
    <row r="533" spans="1:3" x14ac:dyDescent="0.2">
      <c r="A533">
        <v>532</v>
      </c>
      <c r="B533">
        <v>165968</v>
      </c>
      <c r="C533">
        <f t="shared" si="8"/>
        <v>6.0252578810373081E-6</v>
      </c>
    </row>
    <row r="534" spans="1:3" x14ac:dyDescent="0.2">
      <c r="A534">
        <v>533</v>
      </c>
      <c r="B534">
        <v>165764.22</v>
      </c>
      <c r="C534">
        <f t="shared" si="8"/>
        <v>6.0326649502528351E-6</v>
      </c>
    </row>
    <row r="535" spans="1:3" x14ac:dyDescent="0.2">
      <c r="A535">
        <v>534</v>
      </c>
      <c r="B535">
        <v>165297</v>
      </c>
      <c r="C535">
        <f t="shared" si="8"/>
        <v>6.0497165707786592E-6</v>
      </c>
    </row>
    <row r="536" spans="1:3" x14ac:dyDescent="0.2">
      <c r="A536">
        <v>535</v>
      </c>
      <c r="B536">
        <v>165000</v>
      </c>
      <c r="C536">
        <f t="shared" si="8"/>
        <v>6.060606060606061E-6</v>
      </c>
    </row>
    <row r="537" spans="1:3" x14ac:dyDescent="0.2">
      <c r="A537">
        <v>536</v>
      </c>
      <c r="B537">
        <v>165000</v>
      </c>
      <c r="C537">
        <f t="shared" si="8"/>
        <v>6.060606060606061E-6</v>
      </c>
    </row>
    <row r="538" spans="1:3" x14ac:dyDescent="0.2">
      <c r="A538">
        <v>537</v>
      </c>
      <c r="B538">
        <v>165000</v>
      </c>
      <c r="C538">
        <f t="shared" si="8"/>
        <v>6.060606060606061E-6</v>
      </c>
    </row>
    <row r="539" spans="1:3" x14ac:dyDescent="0.2">
      <c r="A539">
        <v>538</v>
      </c>
      <c r="B539">
        <v>164453</v>
      </c>
      <c r="C539">
        <f t="shared" si="8"/>
        <v>6.0807647169708063E-6</v>
      </c>
    </row>
    <row r="540" spans="1:3" x14ac:dyDescent="0.2">
      <c r="A540">
        <v>539</v>
      </c>
      <c r="B540">
        <v>164000</v>
      </c>
      <c r="C540">
        <f t="shared" si="8"/>
        <v>6.0975609756097564E-6</v>
      </c>
    </row>
    <row r="541" spans="1:3" x14ac:dyDescent="0.2">
      <c r="A541">
        <v>540</v>
      </c>
      <c r="B541">
        <v>163747</v>
      </c>
      <c r="C541">
        <f t="shared" si="8"/>
        <v>6.1069821126493918E-6</v>
      </c>
    </row>
    <row r="542" spans="1:3" x14ac:dyDescent="0.2">
      <c r="A542">
        <v>541</v>
      </c>
      <c r="B542">
        <v>163537</v>
      </c>
      <c r="C542">
        <f t="shared" si="8"/>
        <v>6.1148241682310425E-6</v>
      </c>
    </row>
    <row r="543" spans="1:3" x14ac:dyDescent="0.2">
      <c r="A543">
        <v>542</v>
      </c>
      <c r="B543">
        <v>163073</v>
      </c>
      <c r="C543">
        <f t="shared" si="8"/>
        <v>6.1322229921568865E-6</v>
      </c>
    </row>
    <row r="544" spans="1:3" x14ac:dyDescent="0.2">
      <c r="A544">
        <v>543</v>
      </c>
      <c r="B544">
        <v>162140</v>
      </c>
      <c r="C544">
        <f t="shared" si="8"/>
        <v>6.1675095596398176E-6</v>
      </c>
    </row>
    <row r="545" spans="1:3" x14ac:dyDescent="0.2">
      <c r="A545">
        <v>544</v>
      </c>
      <c r="B545">
        <v>162140</v>
      </c>
      <c r="C545">
        <f t="shared" si="8"/>
        <v>6.1675095596398176E-6</v>
      </c>
    </row>
    <row r="546" spans="1:3" x14ac:dyDescent="0.2">
      <c r="A546">
        <v>545</v>
      </c>
      <c r="B546">
        <v>162000</v>
      </c>
      <c r="C546">
        <f t="shared" si="8"/>
        <v>6.1728395061728391E-6</v>
      </c>
    </row>
    <row r="547" spans="1:3" x14ac:dyDescent="0.2">
      <c r="A547">
        <v>546</v>
      </c>
      <c r="B547">
        <v>162000</v>
      </c>
      <c r="C547">
        <f t="shared" si="8"/>
        <v>6.1728395061728391E-6</v>
      </c>
    </row>
    <row r="548" spans="1:3" x14ac:dyDescent="0.2">
      <c r="A548">
        <v>547</v>
      </c>
      <c r="B548">
        <v>162000</v>
      </c>
      <c r="C548">
        <f t="shared" si="8"/>
        <v>6.1728395061728391E-6</v>
      </c>
    </row>
    <row r="549" spans="1:3" x14ac:dyDescent="0.2">
      <c r="A549">
        <v>548</v>
      </c>
      <c r="B549">
        <v>162000</v>
      </c>
      <c r="C549">
        <f t="shared" si="8"/>
        <v>6.1728395061728391E-6</v>
      </c>
    </row>
    <row r="550" spans="1:3" x14ac:dyDescent="0.2">
      <c r="A550">
        <v>549</v>
      </c>
      <c r="B550">
        <v>162000</v>
      </c>
      <c r="C550">
        <f t="shared" si="8"/>
        <v>6.1728395061728391E-6</v>
      </c>
    </row>
    <row r="551" spans="1:3" x14ac:dyDescent="0.2">
      <c r="A551">
        <v>550</v>
      </c>
      <c r="B551">
        <v>162000</v>
      </c>
      <c r="C551">
        <f t="shared" si="8"/>
        <v>6.1728395061728391E-6</v>
      </c>
    </row>
    <row r="552" spans="1:3" x14ac:dyDescent="0.2">
      <c r="A552">
        <v>551</v>
      </c>
      <c r="B552">
        <v>162000</v>
      </c>
      <c r="C552">
        <f t="shared" si="8"/>
        <v>6.1728395061728391E-6</v>
      </c>
    </row>
    <row r="553" spans="1:3" x14ac:dyDescent="0.2">
      <c r="A553">
        <v>552</v>
      </c>
      <c r="B553">
        <v>162000</v>
      </c>
      <c r="C553">
        <f t="shared" si="8"/>
        <v>6.1728395061728391E-6</v>
      </c>
    </row>
    <row r="554" spans="1:3" x14ac:dyDescent="0.2">
      <c r="A554">
        <v>553</v>
      </c>
      <c r="B554">
        <v>161459</v>
      </c>
      <c r="C554">
        <f t="shared" si="8"/>
        <v>6.1935228138412847E-6</v>
      </c>
    </row>
    <row r="555" spans="1:3" x14ac:dyDescent="0.2">
      <c r="A555">
        <v>554</v>
      </c>
      <c r="B555">
        <v>161458.66</v>
      </c>
      <c r="C555">
        <f t="shared" si="8"/>
        <v>6.1935358561751966E-6</v>
      </c>
    </row>
    <row r="556" spans="1:3" x14ac:dyDescent="0.2">
      <c r="A556">
        <v>555</v>
      </c>
      <c r="B556">
        <v>161458.66</v>
      </c>
      <c r="C556">
        <f t="shared" si="8"/>
        <v>6.1935358561751966E-6</v>
      </c>
    </row>
    <row r="557" spans="1:3" x14ac:dyDescent="0.2">
      <c r="A557">
        <v>556</v>
      </c>
      <c r="B557">
        <v>160838</v>
      </c>
      <c r="C557">
        <f t="shared" si="8"/>
        <v>6.2174361780176324E-6</v>
      </c>
    </row>
    <row r="558" spans="1:3" x14ac:dyDescent="0.2">
      <c r="A558">
        <v>557</v>
      </c>
      <c r="B558">
        <v>160838</v>
      </c>
      <c r="C558">
        <f t="shared" si="8"/>
        <v>6.2174361780176324E-6</v>
      </c>
    </row>
    <row r="559" spans="1:3" x14ac:dyDescent="0.2">
      <c r="A559">
        <v>558</v>
      </c>
      <c r="B559">
        <v>160000</v>
      </c>
      <c r="C559">
        <f t="shared" si="8"/>
        <v>6.2500000000000003E-6</v>
      </c>
    </row>
    <row r="560" spans="1:3" x14ac:dyDescent="0.2">
      <c r="A560">
        <v>559</v>
      </c>
      <c r="B560">
        <v>160000</v>
      </c>
      <c r="C560">
        <f t="shared" si="8"/>
        <v>6.2500000000000003E-6</v>
      </c>
    </row>
    <row r="561" spans="1:3" x14ac:dyDescent="0.2">
      <c r="A561">
        <v>560</v>
      </c>
      <c r="B561">
        <v>160000</v>
      </c>
      <c r="C561">
        <f t="shared" si="8"/>
        <v>6.2500000000000003E-6</v>
      </c>
    </row>
    <row r="562" spans="1:3" x14ac:dyDescent="0.2">
      <c r="A562">
        <v>561</v>
      </c>
      <c r="B562">
        <v>160000</v>
      </c>
      <c r="C562">
        <f t="shared" si="8"/>
        <v>6.2500000000000003E-6</v>
      </c>
    </row>
    <row r="563" spans="1:3" x14ac:dyDescent="0.2">
      <c r="A563">
        <v>562</v>
      </c>
      <c r="B563">
        <v>160000</v>
      </c>
      <c r="C563">
        <f t="shared" si="8"/>
        <v>6.2500000000000003E-6</v>
      </c>
    </row>
    <row r="564" spans="1:3" x14ac:dyDescent="0.2">
      <c r="A564">
        <v>563</v>
      </c>
      <c r="B564">
        <v>160000</v>
      </c>
      <c r="C564">
        <f t="shared" si="8"/>
        <v>6.2500000000000003E-6</v>
      </c>
    </row>
    <row r="565" spans="1:3" x14ac:dyDescent="0.2">
      <c r="A565">
        <v>564</v>
      </c>
      <c r="B565">
        <v>160000</v>
      </c>
      <c r="C565">
        <f t="shared" si="8"/>
        <v>6.2500000000000003E-6</v>
      </c>
    </row>
    <row r="566" spans="1:3" x14ac:dyDescent="0.2">
      <c r="A566">
        <v>565</v>
      </c>
      <c r="B566">
        <v>160000</v>
      </c>
      <c r="C566">
        <f t="shared" si="8"/>
        <v>6.2500000000000003E-6</v>
      </c>
    </row>
    <row r="567" spans="1:3" x14ac:dyDescent="0.2">
      <c r="A567">
        <v>566</v>
      </c>
      <c r="B567">
        <v>158000</v>
      </c>
      <c r="C567">
        <f t="shared" si="8"/>
        <v>6.3291139240506333E-6</v>
      </c>
    </row>
    <row r="568" spans="1:3" x14ac:dyDescent="0.2">
      <c r="A568">
        <v>567</v>
      </c>
      <c r="B568">
        <v>158000</v>
      </c>
      <c r="C568">
        <f t="shared" si="8"/>
        <v>6.3291139240506333E-6</v>
      </c>
    </row>
    <row r="569" spans="1:3" x14ac:dyDescent="0.2">
      <c r="A569">
        <v>568</v>
      </c>
      <c r="B569">
        <v>158000</v>
      </c>
      <c r="C569">
        <f t="shared" si="8"/>
        <v>6.3291139240506333E-6</v>
      </c>
    </row>
    <row r="570" spans="1:3" x14ac:dyDescent="0.2">
      <c r="A570">
        <v>569</v>
      </c>
      <c r="B570">
        <v>157908</v>
      </c>
      <c r="C570">
        <f t="shared" si="8"/>
        <v>6.3328013780175796E-6</v>
      </c>
    </row>
    <row r="571" spans="1:3" x14ac:dyDescent="0.2">
      <c r="A571">
        <v>570</v>
      </c>
      <c r="B571">
        <v>157411</v>
      </c>
      <c r="C571">
        <f t="shared" si="8"/>
        <v>6.3527961832400532E-6</v>
      </c>
    </row>
    <row r="572" spans="1:3" x14ac:dyDescent="0.2">
      <c r="A572">
        <v>571</v>
      </c>
      <c r="B572">
        <v>157000</v>
      </c>
      <c r="C572">
        <f t="shared" si="8"/>
        <v>6.3694267515923569E-6</v>
      </c>
    </row>
    <row r="573" spans="1:3" x14ac:dyDescent="0.2">
      <c r="A573">
        <v>572</v>
      </c>
      <c r="B573">
        <v>156077</v>
      </c>
      <c r="C573">
        <f t="shared" si="8"/>
        <v>6.4070939344041722E-6</v>
      </c>
    </row>
    <row r="574" spans="1:3" x14ac:dyDescent="0.2">
      <c r="A574">
        <v>573</v>
      </c>
      <c r="B574">
        <v>156000</v>
      </c>
      <c r="C574">
        <f t="shared" si="8"/>
        <v>6.4102564102564099E-6</v>
      </c>
    </row>
    <row r="575" spans="1:3" x14ac:dyDescent="0.2">
      <c r="A575">
        <v>574</v>
      </c>
      <c r="B575">
        <v>155000</v>
      </c>
      <c r="C575">
        <f t="shared" si="8"/>
        <v>6.4516129032258064E-6</v>
      </c>
    </row>
    <row r="576" spans="1:3" x14ac:dyDescent="0.2">
      <c r="A576">
        <v>575</v>
      </c>
      <c r="B576">
        <v>154691</v>
      </c>
      <c r="C576">
        <f t="shared" si="8"/>
        <v>6.4645001971672563E-6</v>
      </c>
    </row>
    <row r="577" spans="1:3" x14ac:dyDescent="0.2">
      <c r="A577">
        <v>576</v>
      </c>
      <c r="B577">
        <v>154230</v>
      </c>
      <c r="C577">
        <f t="shared" si="8"/>
        <v>6.4838228619594117E-6</v>
      </c>
    </row>
    <row r="578" spans="1:3" x14ac:dyDescent="0.2">
      <c r="A578">
        <v>577</v>
      </c>
      <c r="B578">
        <v>154158</v>
      </c>
      <c r="C578">
        <f t="shared" si="8"/>
        <v>6.4868511527134494E-6</v>
      </c>
    </row>
    <row r="579" spans="1:3" x14ac:dyDescent="0.2">
      <c r="A579">
        <v>578</v>
      </c>
      <c r="B579">
        <v>154000</v>
      </c>
      <c r="C579">
        <f t="shared" si="8"/>
        <v>6.4935064935064938E-6</v>
      </c>
    </row>
    <row r="580" spans="1:3" x14ac:dyDescent="0.2">
      <c r="A580">
        <v>579</v>
      </c>
      <c r="B580">
        <v>154000</v>
      </c>
      <c r="C580">
        <f t="shared" si="8"/>
        <v>6.4935064935064938E-6</v>
      </c>
    </row>
    <row r="581" spans="1:3" x14ac:dyDescent="0.2">
      <c r="A581">
        <v>580</v>
      </c>
      <c r="B581">
        <v>154000</v>
      </c>
      <c r="C581">
        <f t="shared" ref="C581:C644" si="9">1/B581</f>
        <v>6.4935064935064938E-6</v>
      </c>
    </row>
    <row r="582" spans="1:3" x14ac:dyDescent="0.2">
      <c r="A582">
        <v>581</v>
      </c>
      <c r="B582">
        <v>153000</v>
      </c>
      <c r="C582">
        <f t="shared" si="9"/>
        <v>6.5359477124183003E-6</v>
      </c>
    </row>
    <row r="583" spans="1:3" x14ac:dyDescent="0.2">
      <c r="A583">
        <v>582</v>
      </c>
      <c r="B583">
        <v>153000</v>
      </c>
      <c r="C583">
        <f t="shared" si="9"/>
        <v>6.5359477124183003E-6</v>
      </c>
    </row>
    <row r="584" spans="1:3" x14ac:dyDescent="0.2">
      <c r="A584">
        <v>583</v>
      </c>
      <c r="B584">
        <v>152392</v>
      </c>
      <c r="C584">
        <f t="shared" si="9"/>
        <v>6.5620242532416397E-6</v>
      </c>
    </row>
    <row r="585" spans="1:3" x14ac:dyDescent="0.2">
      <c r="A585">
        <v>584</v>
      </c>
      <c r="B585">
        <v>151000</v>
      </c>
      <c r="C585">
        <f t="shared" si="9"/>
        <v>6.6225165562913904E-6</v>
      </c>
    </row>
    <row r="586" spans="1:3" x14ac:dyDescent="0.2">
      <c r="A586">
        <v>585</v>
      </c>
      <c r="B586">
        <v>150000</v>
      </c>
      <c r="C586">
        <f t="shared" si="9"/>
        <v>6.6666666666666666E-6</v>
      </c>
    </row>
    <row r="587" spans="1:3" x14ac:dyDescent="0.2">
      <c r="A587">
        <v>586</v>
      </c>
      <c r="B587">
        <v>150000</v>
      </c>
      <c r="C587">
        <f t="shared" si="9"/>
        <v>6.6666666666666666E-6</v>
      </c>
    </row>
    <row r="588" spans="1:3" x14ac:dyDescent="0.2">
      <c r="A588">
        <v>587</v>
      </c>
      <c r="B588">
        <v>150000</v>
      </c>
      <c r="C588">
        <f t="shared" si="9"/>
        <v>6.6666666666666666E-6</v>
      </c>
    </row>
    <row r="589" spans="1:3" x14ac:dyDescent="0.2">
      <c r="A589">
        <v>588</v>
      </c>
      <c r="B589">
        <v>150000</v>
      </c>
      <c r="C589">
        <f t="shared" si="9"/>
        <v>6.6666666666666666E-6</v>
      </c>
    </row>
    <row r="590" spans="1:3" x14ac:dyDescent="0.2">
      <c r="A590">
        <v>589</v>
      </c>
      <c r="B590">
        <v>150000</v>
      </c>
      <c r="C590">
        <f t="shared" si="9"/>
        <v>6.6666666666666666E-6</v>
      </c>
    </row>
    <row r="591" spans="1:3" x14ac:dyDescent="0.2">
      <c r="A591">
        <v>590</v>
      </c>
      <c r="B591">
        <v>150000</v>
      </c>
      <c r="C591">
        <f t="shared" si="9"/>
        <v>6.6666666666666666E-6</v>
      </c>
    </row>
    <row r="592" spans="1:3" x14ac:dyDescent="0.2">
      <c r="A592">
        <v>591</v>
      </c>
      <c r="B592">
        <v>150000</v>
      </c>
      <c r="C592">
        <f t="shared" si="9"/>
        <v>6.6666666666666666E-6</v>
      </c>
    </row>
    <row r="593" spans="1:3" x14ac:dyDescent="0.2">
      <c r="A593">
        <v>592</v>
      </c>
      <c r="B593">
        <v>150000</v>
      </c>
      <c r="C593">
        <f t="shared" si="9"/>
        <v>6.6666666666666666E-6</v>
      </c>
    </row>
    <row r="594" spans="1:3" x14ac:dyDescent="0.2">
      <c r="A594">
        <v>593</v>
      </c>
      <c r="B594">
        <v>150000</v>
      </c>
      <c r="C594">
        <f t="shared" si="9"/>
        <v>6.6666666666666666E-6</v>
      </c>
    </row>
    <row r="595" spans="1:3" x14ac:dyDescent="0.2">
      <c r="A595">
        <v>594</v>
      </c>
      <c r="B595">
        <v>150000</v>
      </c>
      <c r="C595">
        <f t="shared" si="9"/>
        <v>6.6666666666666666E-6</v>
      </c>
    </row>
    <row r="596" spans="1:3" x14ac:dyDescent="0.2">
      <c r="A596">
        <v>595</v>
      </c>
      <c r="B596">
        <v>150000</v>
      </c>
      <c r="C596">
        <f t="shared" si="9"/>
        <v>6.6666666666666666E-6</v>
      </c>
    </row>
    <row r="597" spans="1:3" x14ac:dyDescent="0.2">
      <c r="A597">
        <v>596</v>
      </c>
      <c r="B597">
        <v>150000</v>
      </c>
      <c r="C597">
        <f t="shared" si="9"/>
        <v>6.6666666666666666E-6</v>
      </c>
    </row>
    <row r="598" spans="1:3" x14ac:dyDescent="0.2">
      <c r="A598">
        <v>597</v>
      </c>
      <c r="B598">
        <v>150000</v>
      </c>
      <c r="C598">
        <f t="shared" si="9"/>
        <v>6.6666666666666666E-6</v>
      </c>
    </row>
    <row r="599" spans="1:3" x14ac:dyDescent="0.2">
      <c r="A599">
        <v>598</v>
      </c>
      <c r="B599">
        <v>150000</v>
      </c>
      <c r="C599">
        <f t="shared" si="9"/>
        <v>6.6666666666666666E-6</v>
      </c>
    </row>
    <row r="600" spans="1:3" x14ac:dyDescent="0.2">
      <c r="A600">
        <v>599</v>
      </c>
      <c r="B600">
        <v>150000</v>
      </c>
      <c r="C600">
        <f t="shared" si="9"/>
        <v>6.6666666666666666E-6</v>
      </c>
    </row>
    <row r="601" spans="1:3" x14ac:dyDescent="0.2">
      <c r="A601">
        <v>600</v>
      </c>
      <c r="B601">
        <v>150000</v>
      </c>
      <c r="C601">
        <f t="shared" si="9"/>
        <v>6.6666666666666666E-6</v>
      </c>
    </row>
    <row r="602" spans="1:3" x14ac:dyDescent="0.2">
      <c r="A602">
        <v>601</v>
      </c>
      <c r="B602">
        <v>150000</v>
      </c>
      <c r="C602">
        <f t="shared" si="9"/>
        <v>6.6666666666666666E-6</v>
      </c>
    </row>
    <row r="603" spans="1:3" x14ac:dyDescent="0.2">
      <c r="A603">
        <v>602</v>
      </c>
      <c r="B603">
        <v>150000</v>
      </c>
      <c r="C603">
        <f t="shared" si="9"/>
        <v>6.6666666666666666E-6</v>
      </c>
    </row>
    <row r="604" spans="1:3" x14ac:dyDescent="0.2">
      <c r="A604">
        <v>603</v>
      </c>
      <c r="B604">
        <v>150000</v>
      </c>
      <c r="C604">
        <f t="shared" si="9"/>
        <v>6.6666666666666666E-6</v>
      </c>
    </row>
    <row r="605" spans="1:3" x14ac:dyDescent="0.2">
      <c r="A605">
        <v>604</v>
      </c>
      <c r="B605">
        <v>150000</v>
      </c>
      <c r="C605">
        <f t="shared" si="9"/>
        <v>6.6666666666666666E-6</v>
      </c>
    </row>
    <row r="606" spans="1:3" x14ac:dyDescent="0.2">
      <c r="A606">
        <v>605</v>
      </c>
      <c r="B606">
        <v>149620</v>
      </c>
      <c r="C606">
        <f t="shared" si="9"/>
        <v>6.68359844940516E-6</v>
      </c>
    </row>
    <row r="607" spans="1:3" x14ac:dyDescent="0.2">
      <c r="A607">
        <v>606</v>
      </c>
      <c r="B607">
        <v>149404</v>
      </c>
      <c r="C607">
        <f t="shared" si="9"/>
        <v>6.6932612245990733E-6</v>
      </c>
    </row>
    <row r="608" spans="1:3" x14ac:dyDescent="0.2">
      <c r="A608">
        <v>607</v>
      </c>
      <c r="B608">
        <v>148659</v>
      </c>
      <c r="C608">
        <f t="shared" si="9"/>
        <v>6.7268042970825852E-6</v>
      </c>
    </row>
    <row r="609" spans="1:3" x14ac:dyDescent="0.2">
      <c r="A609">
        <v>608</v>
      </c>
      <c r="B609">
        <v>148348</v>
      </c>
      <c r="C609">
        <f t="shared" si="9"/>
        <v>6.740906517108421E-6</v>
      </c>
    </row>
    <row r="610" spans="1:3" x14ac:dyDescent="0.2">
      <c r="A610">
        <v>609</v>
      </c>
      <c r="B610">
        <v>147615</v>
      </c>
      <c r="C610">
        <f t="shared" si="9"/>
        <v>6.7743792974968666E-6</v>
      </c>
    </row>
    <row r="611" spans="1:3" x14ac:dyDescent="0.2">
      <c r="A611">
        <v>610</v>
      </c>
      <c r="B611">
        <v>147615</v>
      </c>
      <c r="C611">
        <f t="shared" si="9"/>
        <v>6.7743792974968666E-6</v>
      </c>
    </row>
    <row r="612" spans="1:3" x14ac:dyDescent="0.2">
      <c r="A612">
        <v>611</v>
      </c>
      <c r="B612">
        <v>147600</v>
      </c>
      <c r="C612">
        <f t="shared" si="9"/>
        <v>6.7750677506775068E-6</v>
      </c>
    </row>
    <row r="613" spans="1:3" x14ac:dyDescent="0.2">
      <c r="A613">
        <v>612</v>
      </c>
      <c r="B613">
        <v>147530</v>
      </c>
      <c r="C613">
        <f t="shared" si="9"/>
        <v>6.7782823832440862E-6</v>
      </c>
    </row>
    <row r="614" spans="1:3" x14ac:dyDescent="0.2">
      <c r="A614">
        <v>613</v>
      </c>
      <c r="B614">
        <v>147530</v>
      </c>
      <c r="C614">
        <f t="shared" si="9"/>
        <v>6.7782823832440862E-6</v>
      </c>
    </row>
    <row r="615" spans="1:3" x14ac:dyDescent="0.2">
      <c r="A615">
        <v>614</v>
      </c>
      <c r="B615">
        <v>147187</v>
      </c>
      <c r="C615">
        <f t="shared" si="9"/>
        <v>6.7940782813699579E-6</v>
      </c>
    </row>
    <row r="616" spans="1:3" x14ac:dyDescent="0.2">
      <c r="A616">
        <v>615</v>
      </c>
      <c r="B616">
        <v>147187</v>
      </c>
      <c r="C616">
        <f t="shared" si="9"/>
        <v>6.7940782813699579E-6</v>
      </c>
    </row>
    <row r="617" spans="1:3" x14ac:dyDescent="0.2">
      <c r="A617">
        <v>616</v>
      </c>
      <c r="B617">
        <v>147000</v>
      </c>
      <c r="C617">
        <f t="shared" si="9"/>
        <v>6.8027210884353745E-6</v>
      </c>
    </row>
    <row r="618" spans="1:3" x14ac:dyDescent="0.2">
      <c r="A618">
        <v>617</v>
      </c>
      <c r="B618">
        <v>146962</v>
      </c>
      <c r="C618">
        <f t="shared" si="9"/>
        <v>6.8044800696778756E-6</v>
      </c>
    </row>
    <row r="619" spans="1:3" x14ac:dyDescent="0.2">
      <c r="A619">
        <v>618</v>
      </c>
      <c r="B619">
        <v>146962</v>
      </c>
      <c r="C619">
        <f t="shared" si="9"/>
        <v>6.8044800696778756E-6</v>
      </c>
    </row>
    <row r="620" spans="1:3" x14ac:dyDescent="0.2">
      <c r="A620">
        <v>619</v>
      </c>
      <c r="B620">
        <v>146000</v>
      </c>
      <c r="C620">
        <f t="shared" si="9"/>
        <v>6.8493150684931509E-6</v>
      </c>
    </row>
    <row r="621" spans="1:3" x14ac:dyDescent="0.2">
      <c r="A621">
        <v>620</v>
      </c>
      <c r="B621">
        <v>146000</v>
      </c>
      <c r="C621">
        <f t="shared" si="9"/>
        <v>6.8493150684931509E-6</v>
      </c>
    </row>
    <row r="622" spans="1:3" x14ac:dyDescent="0.2">
      <c r="A622">
        <v>621</v>
      </c>
      <c r="B622">
        <v>146000</v>
      </c>
      <c r="C622">
        <f t="shared" si="9"/>
        <v>6.8493150684931509E-6</v>
      </c>
    </row>
    <row r="623" spans="1:3" x14ac:dyDescent="0.2">
      <c r="A623">
        <v>622</v>
      </c>
      <c r="B623">
        <v>145850</v>
      </c>
      <c r="C623">
        <f t="shared" si="9"/>
        <v>6.8563592732259173E-6</v>
      </c>
    </row>
    <row r="624" spans="1:3" x14ac:dyDescent="0.2">
      <c r="A624">
        <v>623</v>
      </c>
      <c r="B624">
        <v>145780</v>
      </c>
      <c r="C624">
        <f t="shared" si="9"/>
        <v>6.8596515297022915E-6</v>
      </c>
    </row>
    <row r="625" spans="1:3" x14ac:dyDescent="0.2">
      <c r="A625">
        <v>624</v>
      </c>
      <c r="B625">
        <v>145054</v>
      </c>
      <c r="C625">
        <f t="shared" si="9"/>
        <v>6.8939843092917123E-6</v>
      </c>
    </row>
    <row r="626" spans="1:3" x14ac:dyDescent="0.2">
      <c r="A626">
        <v>625</v>
      </c>
      <c r="B626">
        <v>145000</v>
      </c>
      <c r="C626">
        <f t="shared" si="9"/>
        <v>6.8965517241379308E-6</v>
      </c>
    </row>
    <row r="627" spans="1:3" x14ac:dyDescent="0.2">
      <c r="A627">
        <v>626</v>
      </c>
      <c r="B627">
        <v>145000</v>
      </c>
      <c r="C627">
        <f t="shared" si="9"/>
        <v>6.8965517241379308E-6</v>
      </c>
    </row>
    <row r="628" spans="1:3" x14ac:dyDescent="0.2">
      <c r="A628">
        <v>627</v>
      </c>
      <c r="B628">
        <v>145000</v>
      </c>
      <c r="C628">
        <f t="shared" si="9"/>
        <v>6.8965517241379308E-6</v>
      </c>
    </row>
    <row r="629" spans="1:3" x14ac:dyDescent="0.2">
      <c r="A629">
        <v>628</v>
      </c>
      <c r="B629">
        <v>145000</v>
      </c>
      <c r="C629">
        <f t="shared" si="9"/>
        <v>6.8965517241379308E-6</v>
      </c>
    </row>
    <row r="630" spans="1:3" x14ac:dyDescent="0.2">
      <c r="A630">
        <v>629</v>
      </c>
      <c r="B630">
        <v>145000</v>
      </c>
      <c r="C630">
        <f t="shared" si="9"/>
        <v>6.8965517241379308E-6</v>
      </c>
    </row>
    <row r="631" spans="1:3" x14ac:dyDescent="0.2">
      <c r="A631">
        <v>630</v>
      </c>
      <c r="B631">
        <v>144560</v>
      </c>
      <c r="C631">
        <f t="shared" si="9"/>
        <v>6.91754288876591E-6</v>
      </c>
    </row>
    <row r="632" spans="1:3" x14ac:dyDescent="0.2">
      <c r="A632">
        <v>631</v>
      </c>
      <c r="B632">
        <v>144000</v>
      </c>
      <c r="C632">
        <f t="shared" si="9"/>
        <v>6.9444444444444448E-6</v>
      </c>
    </row>
    <row r="633" spans="1:3" x14ac:dyDescent="0.2">
      <c r="A633">
        <v>632</v>
      </c>
      <c r="B633">
        <v>143730</v>
      </c>
      <c r="C633">
        <f t="shared" si="9"/>
        <v>6.9574897377026369E-6</v>
      </c>
    </row>
    <row r="634" spans="1:3" x14ac:dyDescent="0.2">
      <c r="A634">
        <v>633</v>
      </c>
      <c r="B634">
        <v>143730</v>
      </c>
      <c r="C634">
        <f t="shared" si="9"/>
        <v>6.9574897377026369E-6</v>
      </c>
    </row>
    <row r="635" spans="1:3" x14ac:dyDescent="0.2">
      <c r="A635">
        <v>634</v>
      </c>
      <c r="B635">
        <v>143687</v>
      </c>
      <c r="C635">
        <f t="shared" si="9"/>
        <v>6.959571847139964E-6</v>
      </c>
    </row>
    <row r="636" spans="1:3" x14ac:dyDescent="0.2">
      <c r="A636">
        <v>635</v>
      </c>
      <c r="B636">
        <v>143630</v>
      </c>
      <c r="C636">
        <f t="shared" si="9"/>
        <v>6.9623337742811389E-6</v>
      </c>
    </row>
    <row r="637" spans="1:3" x14ac:dyDescent="0.2">
      <c r="A637">
        <v>636</v>
      </c>
      <c r="B637">
        <v>143630</v>
      </c>
      <c r="C637">
        <f t="shared" si="9"/>
        <v>6.9623337742811389E-6</v>
      </c>
    </row>
    <row r="638" spans="1:3" x14ac:dyDescent="0.2">
      <c r="A638">
        <v>637</v>
      </c>
      <c r="B638">
        <v>143630</v>
      </c>
      <c r="C638">
        <f t="shared" si="9"/>
        <v>6.9623337742811389E-6</v>
      </c>
    </row>
    <row r="639" spans="1:3" x14ac:dyDescent="0.2">
      <c r="A639">
        <v>638</v>
      </c>
      <c r="B639">
        <v>142475</v>
      </c>
      <c r="C639">
        <f t="shared" si="9"/>
        <v>7.0187752237234602E-6</v>
      </c>
    </row>
    <row r="640" spans="1:3" x14ac:dyDescent="0.2">
      <c r="A640">
        <v>639</v>
      </c>
      <c r="B640">
        <v>142475</v>
      </c>
      <c r="C640">
        <f t="shared" si="9"/>
        <v>7.0187752237234602E-6</v>
      </c>
    </row>
    <row r="641" spans="1:3" x14ac:dyDescent="0.2">
      <c r="A641">
        <v>640</v>
      </c>
      <c r="B641">
        <v>142000</v>
      </c>
      <c r="C641">
        <f t="shared" si="9"/>
        <v>7.0422535211267608E-6</v>
      </c>
    </row>
    <row r="642" spans="1:3" x14ac:dyDescent="0.2">
      <c r="A642">
        <v>641</v>
      </c>
      <c r="B642">
        <v>142000</v>
      </c>
      <c r="C642">
        <f t="shared" si="9"/>
        <v>7.0422535211267608E-6</v>
      </c>
    </row>
    <row r="643" spans="1:3" x14ac:dyDescent="0.2">
      <c r="A643">
        <v>642</v>
      </c>
      <c r="B643">
        <v>142000</v>
      </c>
      <c r="C643">
        <f t="shared" si="9"/>
        <v>7.0422535211267608E-6</v>
      </c>
    </row>
    <row r="644" spans="1:3" x14ac:dyDescent="0.2">
      <c r="A644">
        <v>643</v>
      </c>
      <c r="B644">
        <v>142000</v>
      </c>
      <c r="C644">
        <f t="shared" si="9"/>
        <v>7.0422535211267608E-6</v>
      </c>
    </row>
    <row r="645" spans="1:3" x14ac:dyDescent="0.2">
      <c r="A645">
        <v>644</v>
      </c>
      <c r="B645">
        <v>141696</v>
      </c>
      <c r="C645">
        <f t="shared" ref="C645:C708" si="10">1/B645</f>
        <v>7.0573622402890693E-6</v>
      </c>
    </row>
    <row r="646" spans="1:3" x14ac:dyDescent="0.2">
      <c r="A646">
        <v>645</v>
      </c>
      <c r="B646">
        <v>141687</v>
      </c>
      <c r="C646">
        <f t="shared" si="10"/>
        <v>7.0578105260186185E-6</v>
      </c>
    </row>
    <row r="647" spans="1:3" x14ac:dyDescent="0.2">
      <c r="A647">
        <v>646</v>
      </c>
      <c r="B647">
        <v>141096</v>
      </c>
      <c r="C647">
        <f t="shared" si="10"/>
        <v>7.087373136020865E-6</v>
      </c>
    </row>
    <row r="648" spans="1:3" x14ac:dyDescent="0.2">
      <c r="A648">
        <v>647</v>
      </c>
      <c r="B648">
        <v>141096</v>
      </c>
      <c r="C648">
        <f t="shared" si="10"/>
        <v>7.087373136020865E-6</v>
      </c>
    </row>
    <row r="649" spans="1:3" x14ac:dyDescent="0.2">
      <c r="A649">
        <v>648</v>
      </c>
      <c r="B649">
        <v>141000</v>
      </c>
      <c r="C649">
        <f t="shared" si="10"/>
        <v>7.0921985815602838E-6</v>
      </c>
    </row>
    <row r="650" spans="1:3" x14ac:dyDescent="0.2">
      <c r="A650">
        <v>649</v>
      </c>
      <c r="B650">
        <v>140453</v>
      </c>
      <c r="C650">
        <f t="shared" si="10"/>
        <v>7.1198194413789665E-6</v>
      </c>
    </row>
    <row r="651" spans="1:3" x14ac:dyDescent="0.2">
      <c r="A651">
        <v>650</v>
      </c>
      <c r="B651">
        <v>140000</v>
      </c>
      <c r="C651">
        <f t="shared" si="10"/>
        <v>7.1428571428571427E-6</v>
      </c>
    </row>
    <row r="652" spans="1:3" x14ac:dyDescent="0.2">
      <c r="A652">
        <v>651</v>
      </c>
      <c r="B652">
        <v>140000</v>
      </c>
      <c r="C652">
        <f t="shared" si="10"/>
        <v>7.1428571428571427E-6</v>
      </c>
    </row>
    <row r="653" spans="1:3" x14ac:dyDescent="0.2">
      <c r="A653">
        <v>652</v>
      </c>
      <c r="B653">
        <v>140000</v>
      </c>
      <c r="C653">
        <f t="shared" si="10"/>
        <v>7.1428571428571427E-6</v>
      </c>
    </row>
    <row r="654" spans="1:3" x14ac:dyDescent="0.2">
      <c r="A654">
        <v>653</v>
      </c>
      <c r="B654">
        <v>140000</v>
      </c>
      <c r="C654">
        <f t="shared" si="10"/>
        <v>7.1428571428571427E-6</v>
      </c>
    </row>
    <row r="655" spans="1:3" x14ac:dyDescent="0.2">
      <c r="A655">
        <v>654</v>
      </c>
      <c r="B655">
        <v>140000</v>
      </c>
      <c r="C655">
        <f t="shared" si="10"/>
        <v>7.1428571428571427E-6</v>
      </c>
    </row>
    <row r="656" spans="1:3" x14ac:dyDescent="0.2">
      <c r="A656">
        <v>655</v>
      </c>
      <c r="B656">
        <v>140000</v>
      </c>
      <c r="C656">
        <f t="shared" si="10"/>
        <v>7.1428571428571427E-6</v>
      </c>
    </row>
    <row r="657" spans="1:3" x14ac:dyDescent="0.2">
      <c r="A657">
        <v>656</v>
      </c>
      <c r="B657">
        <v>140000</v>
      </c>
      <c r="C657">
        <f t="shared" si="10"/>
        <v>7.1428571428571427E-6</v>
      </c>
    </row>
    <row r="658" spans="1:3" x14ac:dyDescent="0.2">
      <c r="A658">
        <v>657</v>
      </c>
      <c r="B658">
        <v>139930</v>
      </c>
      <c r="C658">
        <f t="shared" si="10"/>
        <v>7.1464303580361608E-6</v>
      </c>
    </row>
    <row r="659" spans="1:3" x14ac:dyDescent="0.2">
      <c r="A659">
        <v>658</v>
      </c>
      <c r="B659">
        <v>139393</v>
      </c>
      <c r="C659">
        <f t="shared" si="10"/>
        <v>7.1739613897398001E-6</v>
      </c>
    </row>
    <row r="660" spans="1:3" x14ac:dyDescent="0.2">
      <c r="A660">
        <v>659</v>
      </c>
      <c r="B660">
        <v>138800</v>
      </c>
      <c r="C660">
        <f t="shared" si="10"/>
        <v>7.2046109510086457E-6</v>
      </c>
    </row>
    <row r="661" spans="1:3" x14ac:dyDescent="0.2">
      <c r="A661">
        <v>660</v>
      </c>
      <c r="B661">
        <v>138500</v>
      </c>
      <c r="C661">
        <f t="shared" si="10"/>
        <v>7.2202166064981954E-6</v>
      </c>
    </row>
    <row r="662" spans="1:3" x14ac:dyDescent="0.2">
      <c r="A662">
        <v>661</v>
      </c>
      <c r="B662">
        <v>138116</v>
      </c>
      <c r="C662">
        <f t="shared" si="10"/>
        <v>7.2402907700773266E-6</v>
      </c>
    </row>
    <row r="663" spans="1:3" x14ac:dyDescent="0.2">
      <c r="A663">
        <v>662</v>
      </c>
      <c r="B663">
        <v>138116</v>
      </c>
      <c r="C663">
        <f t="shared" si="10"/>
        <v>7.2402907700773266E-6</v>
      </c>
    </row>
    <row r="664" spans="1:3" x14ac:dyDescent="0.2">
      <c r="A664">
        <v>663</v>
      </c>
      <c r="B664">
        <v>138000</v>
      </c>
      <c r="C664">
        <f t="shared" si="10"/>
        <v>7.2463768115942025E-6</v>
      </c>
    </row>
    <row r="665" spans="1:3" x14ac:dyDescent="0.2">
      <c r="A665">
        <v>664</v>
      </c>
      <c r="B665">
        <v>138000</v>
      </c>
      <c r="C665">
        <f t="shared" si="10"/>
        <v>7.2463768115942025E-6</v>
      </c>
    </row>
    <row r="666" spans="1:3" x14ac:dyDescent="0.2">
      <c r="A666">
        <v>665</v>
      </c>
      <c r="B666">
        <v>138000</v>
      </c>
      <c r="C666">
        <f t="shared" si="10"/>
        <v>7.2463768115942025E-6</v>
      </c>
    </row>
    <row r="667" spans="1:3" x14ac:dyDescent="0.2">
      <c r="A667">
        <v>666</v>
      </c>
      <c r="B667">
        <v>137778</v>
      </c>
      <c r="C667">
        <f t="shared" si="10"/>
        <v>7.2580528095922423E-6</v>
      </c>
    </row>
    <row r="668" spans="1:3" x14ac:dyDescent="0.2">
      <c r="A668">
        <v>667</v>
      </c>
      <c r="B668">
        <v>137700</v>
      </c>
      <c r="C668">
        <f t="shared" si="10"/>
        <v>7.2621641249092234E-6</v>
      </c>
    </row>
    <row r="669" spans="1:3" x14ac:dyDescent="0.2">
      <c r="A669">
        <v>668</v>
      </c>
      <c r="B669">
        <v>137648</v>
      </c>
      <c r="C669">
        <f t="shared" si="10"/>
        <v>7.2649075903754502E-6</v>
      </c>
    </row>
    <row r="670" spans="1:3" x14ac:dyDescent="0.2">
      <c r="A670">
        <v>669</v>
      </c>
      <c r="B670">
        <v>137443</v>
      </c>
      <c r="C670">
        <f t="shared" si="10"/>
        <v>7.2757433990818014E-6</v>
      </c>
    </row>
    <row r="671" spans="1:3" x14ac:dyDescent="0.2">
      <c r="A671">
        <v>670</v>
      </c>
      <c r="B671">
        <v>137222</v>
      </c>
      <c r="C671">
        <f t="shared" si="10"/>
        <v>7.2874611942691402E-6</v>
      </c>
    </row>
    <row r="672" spans="1:3" x14ac:dyDescent="0.2">
      <c r="A672">
        <v>671</v>
      </c>
      <c r="B672">
        <v>137000</v>
      </c>
      <c r="C672">
        <f t="shared" si="10"/>
        <v>7.299270072992701E-6</v>
      </c>
    </row>
    <row r="673" spans="1:3" x14ac:dyDescent="0.2">
      <c r="A673">
        <v>672</v>
      </c>
      <c r="B673">
        <v>136000</v>
      </c>
      <c r="C673">
        <f t="shared" si="10"/>
        <v>7.3529411764705884E-6</v>
      </c>
    </row>
    <row r="674" spans="1:3" x14ac:dyDescent="0.2">
      <c r="A674">
        <v>673</v>
      </c>
      <c r="B674">
        <v>135600</v>
      </c>
      <c r="C674">
        <f t="shared" si="10"/>
        <v>7.3746312684365786E-6</v>
      </c>
    </row>
    <row r="675" spans="1:3" x14ac:dyDescent="0.2">
      <c r="A675">
        <v>674</v>
      </c>
      <c r="B675">
        <v>135250</v>
      </c>
      <c r="C675">
        <f t="shared" si="10"/>
        <v>7.3937153419593348E-6</v>
      </c>
    </row>
    <row r="676" spans="1:3" x14ac:dyDescent="0.2">
      <c r="A676">
        <v>675</v>
      </c>
      <c r="B676">
        <v>135250</v>
      </c>
      <c r="C676">
        <f t="shared" si="10"/>
        <v>7.3937153419593348E-6</v>
      </c>
    </row>
    <row r="677" spans="1:3" x14ac:dyDescent="0.2">
      <c r="A677">
        <v>676</v>
      </c>
      <c r="B677">
        <v>135083</v>
      </c>
      <c r="C677">
        <f t="shared" si="10"/>
        <v>7.402856021853231E-6</v>
      </c>
    </row>
    <row r="678" spans="1:3" x14ac:dyDescent="0.2">
      <c r="A678">
        <v>677</v>
      </c>
      <c r="B678">
        <v>135000</v>
      </c>
      <c r="C678">
        <f t="shared" si="10"/>
        <v>7.4074074074074075E-6</v>
      </c>
    </row>
    <row r="679" spans="1:3" x14ac:dyDescent="0.2">
      <c r="A679">
        <v>678</v>
      </c>
      <c r="B679">
        <v>135000</v>
      </c>
      <c r="C679">
        <f t="shared" si="10"/>
        <v>7.4074074074074075E-6</v>
      </c>
    </row>
    <row r="680" spans="1:3" x14ac:dyDescent="0.2">
      <c r="A680">
        <v>679</v>
      </c>
      <c r="B680">
        <v>135000</v>
      </c>
      <c r="C680">
        <f t="shared" si="10"/>
        <v>7.4074074074074075E-6</v>
      </c>
    </row>
    <row r="681" spans="1:3" x14ac:dyDescent="0.2">
      <c r="A681">
        <v>680</v>
      </c>
      <c r="B681">
        <v>134548</v>
      </c>
      <c r="C681">
        <f t="shared" si="10"/>
        <v>7.43229182150608E-6</v>
      </c>
    </row>
    <row r="682" spans="1:3" x14ac:dyDescent="0.2">
      <c r="A682">
        <v>681</v>
      </c>
      <c r="B682">
        <v>133500</v>
      </c>
      <c r="C682">
        <f t="shared" si="10"/>
        <v>7.4906367041198501E-6</v>
      </c>
    </row>
    <row r="683" spans="1:3" x14ac:dyDescent="0.2">
      <c r="A683">
        <v>682</v>
      </c>
      <c r="B683">
        <v>133500</v>
      </c>
      <c r="C683">
        <f t="shared" si="10"/>
        <v>7.4906367041198501E-6</v>
      </c>
    </row>
    <row r="684" spans="1:3" x14ac:dyDescent="0.2">
      <c r="A684">
        <v>683</v>
      </c>
      <c r="B684">
        <v>133000</v>
      </c>
      <c r="C684">
        <f t="shared" si="10"/>
        <v>7.5187969924812028E-6</v>
      </c>
    </row>
    <row r="685" spans="1:3" x14ac:dyDescent="0.2">
      <c r="A685">
        <v>684</v>
      </c>
      <c r="B685">
        <v>132373</v>
      </c>
      <c r="C685">
        <f t="shared" si="10"/>
        <v>7.5544106426537132E-6</v>
      </c>
    </row>
    <row r="686" spans="1:3" x14ac:dyDescent="0.2">
      <c r="A686">
        <v>685</v>
      </c>
      <c r="B686">
        <v>132240</v>
      </c>
      <c r="C686">
        <f t="shared" si="10"/>
        <v>7.5620084694494855E-6</v>
      </c>
    </row>
    <row r="687" spans="1:3" x14ac:dyDescent="0.2">
      <c r="A687">
        <v>686</v>
      </c>
      <c r="B687">
        <v>132000</v>
      </c>
      <c r="C687">
        <f t="shared" si="10"/>
        <v>7.5757575757575756E-6</v>
      </c>
    </row>
    <row r="688" spans="1:3" x14ac:dyDescent="0.2">
      <c r="A688">
        <v>687</v>
      </c>
      <c r="B688">
        <v>132000</v>
      </c>
      <c r="C688">
        <f t="shared" si="10"/>
        <v>7.5757575757575756E-6</v>
      </c>
    </row>
    <row r="689" spans="1:3" x14ac:dyDescent="0.2">
      <c r="A689">
        <v>688</v>
      </c>
      <c r="B689">
        <v>131223</v>
      </c>
      <c r="C689">
        <f t="shared" si="10"/>
        <v>7.6206152884783914E-6</v>
      </c>
    </row>
    <row r="690" spans="1:3" x14ac:dyDescent="0.2">
      <c r="A690">
        <v>689</v>
      </c>
      <c r="B690">
        <v>131223</v>
      </c>
      <c r="C690">
        <f t="shared" si="10"/>
        <v>7.6206152884783914E-6</v>
      </c>
    </row>
    <row r="691" spans="1:3" x14ac:dyDescent="0.2">
      <c r="A691">
        <v>690</v>
      </c>
      <c r="B691">
        <v>131083</v>
      </c>
      <c r="C691">
        <f t="shared" si="10"/>
        <v>7.6287543007102366E-6</v>
      </c>
    </row>
    <row r="692" spans="1:3" x14ac:dyDescent="0.2">
      <c r="A692">
        <v>691</v>
      </c>
      <c r="B692">
        <v>130000</v>
      </c>
      <c r="C692">
        <f t="shared" si="10"/>
        <v>7.6923076923076919E-6</v>
      </c>
    </row>
    <row r="693" spans="1:3" x14ac:dyDescent="0.2">
      <c r="A693">
        <v>692</v>
      </c>
      <c r="B693">
        <v>130000</v>
      </c>
      <c r="C693">
        <f t="shared" si="10"/>
        <v>7.6923076923076919E-6</v>
      </c>
    </row>
    <row r="694" spans="1:3" x14ac:dyDescent="0.2">
      <c r="A694">
        <v>693</v>
      </c>
      <c r="B694">
        <v>130000</v>
      </c>
      <c r="C694">
        <f t="shared" si="10"/>
        <v>7.6923076923076919E-6</v>
      </c>
    </row>
    <row r="695" spans="1:3" x14ac:dyDescent="0.2">
      <c r="A695">
        <v>694</v>
      </c>
      <c r="B695">
        <v>130000</v>
      </c>
      <c r="C695">
        <f t="shared" si="10"/>
        <v>7.6923076923076919E-6</v>
      </c>
    </row>
    <row r="696" spans="1:3" x14ac:dyDescent="0.2">
      <c r="A696">
        <v>695</v>
      </c>
      <c r="B696">
        <v>130000</v>
      </c>
      <c r="C696">
        <f t="shared" si="10"/>
        <v>7.6923076923076919E-6</v>
      </c>
    </row>
    <row r="697" spans="1:3" x14ac:dyDescent="0.2">
      <c r="A697">
        <v>696</v>
      </c>
      <c r="B697">
        <v>130000</v>
      </c>
      <c r="C697">
        <f t="shared" si="10"/>
        <v>7.6923076923076919E-6</v>
      </c>
    </row>
    <row r="698" spans="1:3" x14ac:dyDescent="0.2">
      <c r="A698">
        <v>697</v>
      </c>
      <c r="B698">
        <v>130000</v>
      </c>
      <c r="C698">
        <f t="shared" si="10"/>
        <v>7.6923076923076919E-6</v>
      </c>
    </row>
    <row r="699" spans="1:3" x14ac:dyDescent="0.2">
      <c r="A699">
        <v>698</v>
      </c>
      <c r="B699">
        <v>130000</v>
      </c>
      <c r="C699">
        <f t="shared" si="10"/>
        <v>7.6923076923076919E-6</v>
      </c>
    </row>
    <row r="700" spans="1:3" x14ac:dyDescent="0.2">
      <c r="A700">
        <v>699</v>
      </c>
      <c r="B700">
        <v>130000</v>
      </c>
      <c r="C700">
        <f t="shared" si="10"/>
        <v>7.6923076923076919E-6</v>
      </c>
    </row>
    <row r="701" spans="1:3" x14ac:dyDescent="0.2">
      <c r="A701">
        <v>700</v>
      </c>
      <c r="B701">
        <v>130000</v>
      </c>
      <c r="C701">
        <f t="shared" si="10"/>
        <v>7.6923076923076919E-6</v>
      </c>
    </row>
    <row r="702" spans="1:3" x14ac:dyDescent="0.2">
      <c r="A702">
        <v>701</v>
      </c>
      <c r="B702">
        <v>129328</v>
      </c>
      <c r="C702">
        <f t="shared" si="10"/>
        <v>7.7322776196956579E-6</v>
      </c>
    </row>
    <row r="703" spans="1:3" x14ac:dyDescent="0.2">
      <c r="A703">
        <v>702</v>
      </c>
      <c r="B703">
        <v>129167</v>
      </c>
      <c r="C703">
        <f t="shared" si="10"/>
        <v>7.7419155047341809E-6</v>
      </c>
    </row>
    <row r="704" spans="1:3" x14ac:dyDescent="0.2">
      <c r="A704">
        <v>703</v>
      </c>
      <c r="B704">
        <v>129166.93</v>
      </c>
      <c r="C704">
        <f t="shared" si="10"/>
        <v>7.7419197003443539E-6</v>
      </c>
    </row>
    <row r="705" spans="1:3" x14ac:dyDescent="0.2">
      <c r="A705">
        <v>704</v>
      </c>
      <c r="B705">
        <v>129166.93</v>
      </c>
      <c r="C705">
        <f t="shared" si="10"/>
        <v>7.7419197003443539E-6</v>
      </c>
    </row>
    <row r="706" spans="1:3" x14ac:dyDescent="0.2">
      <c r="A706">
        <v>705</v>
      </c>
      <c r="B706">
        <v>129000</v>
      </c>
      <c r="C706">
        <f t="shared" si="10"/>
        <v>7.7519379844961241E-6</v>
      </c>
    </row>
    <row r="707" spans="1:3" x14ac:dyDescent="0.2">
      <c r="A707">
        <v>706</v>
      </c>
      <c r="B707">
        <v>129000</v>
      </c>
      <c r="C707">
        <f t="shared" si="10"/>
        <v>7.7519379844961241E-6</v>
      </c>
    </row>
    <row r="708" spans="1:3" x14ac:dyDescent="0.2">
      <c r="A708">
        <v>707</v>
      </c>
      <c r="B708">
        <v>129000</v>
      </c>
      <c r="C708">
        <f t="shared" si="10"/>
        <v>7.7519379844961241E-6</v>
      </c>
    </row>
    <row r="709" spans="1:3" x14ac:dyDescent="0.2">
      <c r="A709">
        <v>708</v>
      </c>
      <c r="B709">
        <v>128566</v>
      </c>
      <c r="C709">
        <f t="shared" ref="C709:C772" si="11">1/B709</f>
        <v>7.7781061867056609E-6</v>
      </c>
    </row>
    <row r="710" spans="1:3" x14ac:dyDescent="0.2">
      <c r="A710">
        <v>709</v>
      </c>
      <c r="B710">
        <v>128526</v>
      </c>
      <c r="C710">
        <f t="shared" si="11"/>
        <v>7.7805268972814834E-6</v>
      </c>
    </row>
    <row r="711" spans="1:3" x14ac:dyDescent="0.2">
      <c r="A711">
        <v>710</v>
      </c>
      <c r="B711">
        <v>128000</v>
      </c>
      <c r="C711">
        <f t="shared" si="11"/>
        <v>7.8125000000000002E-6</v>
      </c>
    </row>
    <row r="712" spans="1:3" x14ac:dyDescent="0.2">
      <c r="A712">
        <v>711</v>
      </c>
      <c r="B712">
        <v>127700</v>
      </c>
      <c r="C712">
        <f t="shared" si="11"/>
        <v>7.8308535630383715E-6</v>
      </c>
    </row>
    <row r="713" spans="1:3" x14ac:dyDescent="0.2">
      <c r="A713">
        <v>712</v>
      </c>
      <c r="B713">
        <v>127682</v>
      </c>
      <c r="C713">
        <f t="shared" si="11"/>
        <v>7.8319575194624142E-6</v>
      </c>
    </row>
    <row r="714" spans="1:3" x14ac:dyDescent="0.2">
      <c r="A714">
        <v>713</v>
      </c>
      <c r="B714">
        <v>127400</v>
      </c>
      <c r="C714">
        <f t="shared" si="11"/>
        <v>7.8492935635792774E-6</v>
      </c>
    </row>
    <row r="715" spans="1:3" x14ac:dyDescent="0.2">
      <c r="A715">
        <v>714</v>
      </c>
      <c r="B715">
        <v>127000</v>
      </c>
      <c r="C715">
        <f t="shared" si="11"/>
        <v>7.8740157480314964E-6</v>
      </c>
    </row>
    <row r="716" spans="1:3" x14ac:dyDescent="0.2">
      <c r="A716">
        <v>715</v>
      </c>
      <c r="B716">
        <v>126689</v>
      </c>
      <c r="C716">
        <f t="shared" si="11"/>
        <v>7.8933451207287131E-6</v>
      </c>
    </row>
    <row r="717" spans="1:3" x14ac:dyDescent="0.2">
      <c r="A717">
        <v>716</v>
      </c>
      <c r="B717">
        <v>126000</v>
      </c>
      <c r="C717">
        <f t="shared" si="11"/>
        <v>7.9365079365079362E-6</v>
      </c>
    </row>
    <row r="718" spans="1:3" x14ac:dyDescent="0.2">
      <c r="A718">
        <v>717</v>
      </c>
      <c r="B718">
        <v>126000</v>
      </c>
      <c r="C718">
        <f t="shared" si="11"/>
        <v>7.9365079365079362E-6</v>
      </c>
    </row>
    <row r="719" spans="1:3" x14ac:dyDescent="0.2">
      <c r="A719">
        <v>718</v>
      </c>
      <c r="B719">
        <v>126000</v>
      </c>
      <c r="C719">
        <f t="shared" si="11"/>
        <v>7.9365079365079362E-6</v>
      </c>
    </row>
    <row r="720" spans="1:3" x14ac:dyDescent="0.2">
      <c r="A720">
        <v>719</v>
      </c>
      <c r="B720">
        <v>125937</v>
      </c>
      <c r="C720">
        <f t="shared" si="11"/>
        <v>7.940478175595735E-6</v>
      </c>
    </row>
    <row r="721" spans="1:3" x14ac:dyDescent="0.2">
      <c r="A721">
        <v>720</v>
      </c>
      <c r="B721">
        <v>125600</v>
      </c>
      <c r="C721">
        <f t="shared" si="11"/>
        <v>7.9617834394904451E-6</v>
      </c>
    </row>
    <row r="722" spans="1:3" x14ac:dyDescent="0.2">
      <c r="A722">
        <v>721</v>
      </c>
      <c r="B722">
        <v>125479</v>
      </c>
      <c r="C722">
        <f t="shared" si="11"/>
        <v>7.9694610253508564E-6</v>
      </c>
    </row>
    <row r="723" spans="1:3" x14ac:dyDescent="0.2">
      <c r="A723">
        <v>722</v>
      </c>
      <c r="B723">
        <v>125479</v>
      </c>
      <c r="C723">
        <f t="shared" si="11"/>
        <v>7.9694610253508564E-6</v>
      </c>
    </row>
    <row r="724" spans="1:3" x14ac:dyDescent="0.2">
      <c r="A724">
        <v>723</v>
      </c>
      <c r="B724">
        <v>125000</v>
      </c>
      <c r="C724">
        <f t="shared" si="11"/>
        <v>7.9999999999999996E-6</v>
      </c>
    </row>
    <row r="725" spans="1:3" x14ac:dyDescent="0.2">
      <c r="A725">
        <v>724</v>
      </c>
      <c r="B725">
        <v>125000</v>
      </c>
      <c r="C725">
        <f t="shared" si="11"/>
        <v>7.9999999999999996E-6</v>
      </c>
    </row>
    <row r="726" spans="1:3" x14ac:dyDescent="0.2">
      <c r="A726">
        <v>725</v>
      </c>
      <c r="B726">
        <v>124431</v>
      </c>
      <c r="C726">
        <f t="shared" si="11"/>
        <v>8.0365825236476444E-6</v>
      </c>
    </row>
    <row r="727" spans="1:3" x14ac:dyDescent="0.2">
      <c r="A727">
        <v>726</v>
      </c>
      <c r="B727">
        <v>124180</v>
      </c>
      <c r="C727">
        <f t="shared" si="11"/>
        <v>8.0528265421162834E-6</v>
      </c>
    </row>
    <row r="728" spans="1:3" x14ac:dyDescent="0.2">
      <c r="A728">
        <v>727</v>
      </c>
      <c r="B728">
        <v>124000</v>
      </c>
      <c r="C728">
        <f t="shared" si="11"/>
        <v>8.0645161290322584E-6</v>
      </c>
    </row>
    <row r="729" spans="1:3" x14ac:dyDescent="0.2">
      <c r="A729">
        <v>728</v>
      </c>
      <c r="B729">
        <v>124000</v>
      </c>
      <c r="C729">
        <f t="shared" si="11"/>
        <v>8.0645161290322584E-6</v>
      </c>
    </row>
    <row r="730" spans="1:3" x14ac:dyDescent="0.2">
      <c r="A730">
        <v>729</v>
      </c>
      <c r="B730">
        <v>123785</v>
      </c>
      <c r="C730">
        <f t="shared" si="11"/>
        <v>8.0785232459506397E-6</v>
      </c>
    </row>
    <row r="731" spans="1:3" x14ac:dyDescent="0.2">
      <c r="A731">
        <v>730</v>
      </c>
      <c r="B731">
        <v>123785</v>
      </c>
      <c r="C731">
        <f t="shared" si="11"/>
        <v>8.0785232459506397E-6</v>
      </c>
    </row>
    <row r="732" spans="1:3" x14ac:dyDescent="0.2">
      <c r="A732">
        <v>731</v>
      </c>
      <c r="B732">
        <v>123534</v>
      </c>
      <c r="C732">
        <f t="shared" si="11"/>
        <v>8.0949374261336959E-6</v>
      </c>
    </row>
    <row r="733" spans="1:3" x14ac:dyDescent="0.2">
      <c r="A733">
        <v>732</v>
      </c>
      <c r="B733">
        <v>123200</v>
      </c>
      <c r="C733">
        <f t="shared" si="11"/>
        <v>8.1168831168831169E-6</v>
      </c>
    </row>
    <row r="734" spans="1:3" x14ac:dyDescent="0.2">
      <c r="A734">
        <v>733</v>
      </c>
      <c r="B734">
        <v>122700</v>
      </c>
      <c r="C734">
        <f t="shared" si="11"/>
        <v>8.1499592502037488E-6</v>
      </c>
    </row>
    <row r="735" spans="1:3" x14ac:dyDescent="0.2">
      <c r="A735">
        <v>734</v>
      </c>
      <c r="B735">
        <v>122205</v>
      </c>
      <c r="C735">
        <f t="shared" si="11"/>
        <v>8.1829712368561027E-6</v>
      </c>
    </row>
    <row r="736" spans="1:3" x14ac:dyDescent="0.2">
      <c r="A736">
        <v>735</v>
      </c>
      <c r="B736">
        <v>122000</v>
      </c>
      <c r="C736">
        <f t="shared" si="11"/>
        <v>8.1967213114754105E-6</v>
      </c>
    </row>
    <row r="737" spans="1:3" x14ac:dyDescent="0.2">
      <c r="A737">
        <v>736</v>
      </c>
      <c r="B737">
        <v>122000</v>
      </c>
      <c r="C737">
        <f t="shared" si="11"/>
        <v>8.1967213114754105E-6</v>
      </c>
    </row>
    <row r="738" spans="1:3" x14ac:dyDescent="0.2">
      <c r="A738">
        <v>737</v>
      </c>
      <c r="B738">
        <v>122000</v>
      </c>
      <c r="C738">
        <f t="shared" si="11"/>
        <v>8.1967213114754105E-6</v>
      </c>
    </row>
    <row r="739" spans="1:3" x14ac:dyDescent="0.2">
      <c r="A739">
        <v>738</v>
      </c>
      <c r="B739">
        <v>121366</v>
      </c>
      <c r="C739">
        <f t="shared" si="11"/>
        <v>8.2395399040917561E-6</v>
      </c>
    </row>
    <row r="740" spans="1:3" x14ac:dyDescent="0.2">
      <c r="A740">
        <v>739</v>
      </c>
      <c r="B740">
        <v>121000</v>
      </c>
      <c r="C740">
        <f t="shared" si="11"/>
        <v>8.2644628099173556E-6</v>
      </c>
    </row>
    <row r="741" spans="1:3" x14ac:dyDescent="0.2">
      <c r="A741">
        <v>740</v>
      </c>
      <c r="B741">
        <v>121000</v>
      </c>
      <c r="C741">
        <f t="shared" si="11"/>
        <v>8.2644628099173556E-6</v>
      </c>
    </row>
    <row r="742" spans="1:3" x14ac:dyDescent="0.2">
      <c r="A742">
        <v>741</v>
      </c>
      <c r="B742">
        <v>121000</v>
      </c>
      <c r="C742">
        <f t="shared" si="11"/>
        <v>8.2644628099173556E-6</v>
      </c>
    </row>
    <row r="743" spans="1:3" x14ac:dyDescent="0.2">
      <c r="A743">
        <v>742</v>
      </c>
      <c r="B743">
        <v>121000</v>
      </c>
      <c r="C743">
        <f t="shared" si="11"/>
        <v>8.2644628099173556E-6</v>
      </c>
    </row>
    <row r="744" spans="1:3" x14ac:dyDescent="0.2">
      <c r="A744">
        <v>743</v>
      </c>
      <c r="B744">
        <v>121000</v>
      </c>
      <c r="C744">
        <f t="shared" si="11"/>
        <v>8.2644628099173556E-6</v>
      </c>
    </row>
    <row r="745" spans="1:3" x14ac:dyDescent="0.2">
      <c r="A745">
        <v>744</v>
      </c>
      <c r="B745">
        <v>120879</v>
      </c>
      <c r="C745">
        <f t="shared" si="11"/>
        <v>8.272735545462818E-6</v>
      </c>
    </row>
    <row r="746" spans="1:3" x14ac:dyDescent="0.2">
      <c r="A746">
        <v>745</v>
      </c>
      <c r="B746">
        <v>120666</v>
      </c>
      <c r="C746">
        <f t="shared" si="11"/>
        <v>8.2873386040806859E-6</v>
      </c>
    </row>
    <row r="747" spans="1:3" x14ac:dyDescent="0.2">
      <c r="A747">
        <v>746</v>
      </c>
      <c r="B747">
        <v>120586</v>
      </c>
      <c r="C747">
        <f t="shared" si="11"/>
        <v>8.2928366477037142E-6</v>
      </c>
    </row>
    <row r="748" spans="1:3" x14ac:dyDescent="0.2">
      <c r="A748">
        <v>747</v>
      </c>
      <c r="B748">
        <v>120000</v>
      </c>
      <c r="C748">
        <f t="shared" si="11"/>
        <v>8.3333333333333337E-6</v>
      </c>
    </row>
    <row r="749" spans="1:3" x14ac:dyDescent="0.2">
      <c r="A749">
        <v>748</v>
      </c>
      <c r="B749">
        <v>120000</v>
      </c>
      <c r="C749">
        <f t="shared" si="11"/>
        <v>8.3333333333333337E-6</v>
      </c>
    </row>
    <row r="750" spans="1:3" x14ac:dyDescent="0.2">
      <c r="A750">
        <v>749</v>
      </c>
      <c r="B750">
        <v>120000</v>
      </c>
      <c r="C750">
        <f t="shared" si="11"/>
        <v>8.3333333333333337E-6</v>
      </c>
    </row>
    <row r="751" spans="1:3" x14ac:dyDescent="0.2">
      <c r="A751">
        <v>750</v>
      </c>
      <c r="B751">
        <v>120000</v>
      </c>
      <c r="C751">
        <f t="shared" si="11"/>
        <v>8.3333333333333337E-6</v>
      </c>
    </row>
    <row r="752" spans="1:3" x14ac:dyDescent="0.2">
      <c r="A752">
        <v>751</v>
      </c>
      <c r="B752">
        <v>120000</v>
      </c>
      <c r="C752">
        <f t="shared" si="11"/>
        <v>8.3333333333333337E-6</v>
      </c>
    </row>
    <row r="753" spans="1:3" x14ac:dyDescent="0.2">
      <c r="A753">
        <v>752</v>
      </c>
      <c r="B753">
        <v>120000</v>
      </c>
      <c r="C753">
        <f t="shared" si="11"/>
        <v>8.3333333333333337E-6</v>
      </c>
    </row>
    <row r="754" spans="1:3" x14ac:dyDescent="0.2">
      <c r="A754">
        <v>753</v>
      </c>
      <c r="B754">
        <v>120000</v>
      </c>
      <c r="C754">
        <f t="shared" si="11"/>
        <v>8.3333333333333337E-6</v>
      </c>
    </row>
    <row r="755" spans="1:3" x14ac:dyDescent="0.2">
      <c r="A755">
        <v>754</v>
      </c>
      <c r="B755">
        <v>120000</v>
      </c>
      <c r="C755">
        <f t="shared" si="11"/>
        <v>8.3333333333333337E-6</v>
      </c>
    </row>
    <row r="756" spans="1:3" x14ac:dyDescent="0.2">
      <c r="A756">
        <v>755</v>
      </c>
      <c r="B756">
        <v>120000</v>
      </c>
      <c r="C756">
        <f t="shared" si="11"/>
        <v>8.3333333333333337E-6</v>
      </c>
    </row>
    <row r="757" spans="1:3" x14ac:dyDescent="0.2">
      <c r="A757">
        <v>756</v>
      </c>
      <c r="B757">
        <v>120000</v>
      </c>
      <c r="C757">
        <f t="shared" si="11"/>
        <v>8.3333333333333337E-6</v>
      </c>
    </row>
    <row r="758" spans="1:3" x14ac:dyDescent="0.2">
      <c r="A758">
        <v>757</v>
      </c>
      <c r="B758">
        <v>120000</v>
      </c>
      <c r="C758">
        <f t="shared" si="11"/>
        <v>8.3333333333333337E-6</v>
      </c>
    </row>
    <row r="759" spans="1:3" x14ac:dyDescent="0.2">
      <c r="A759">
        <v>758</v>
      </c>
      <c r="B759">
        <v>120000</v>
      </c>
      <c r="C759">
        <f t="shared" si="11"/>
        <v>8.3333333333333337E-6</v>
      </c>
    </row>
    <row r="760" spans="1:3" x14ac:dyDescent="0.2">
      <c r="A760">
        <v>759</v>
      </c>
      <c r="B760">
        <v>120000</v>
      </c>
      <c r="C760">
        <f t="shared" si="11"/>
        <v>8.3333333333333337E-6</v>
      </c>
    </row>
    <row r="761" spans="1:3" x14ac:dyDescent="0.2">
      <c r="A761">
        <v>760</v>
      </c>
      <c r="B761">
        <v>120000</v>
      </c>
      <c r="C761">
        <f t="shared" si="11"/>
        <v>8.3333333333333337E-6</v>
      </c>
    </row>
    <row r="762" spans="1:3" x14ac:dyDescent="0.2">
      <c r="A762">
        <v>761</v>
      </c>
      <c r="B762">
        <v>120000</v>
      </c>
      <c r="C762">
        <f t="shared" si="11"/>
        <v>8.3333333333333337E-6</v>
      </c>
    </row>
    <row r="763" spans="1:3" x14ac:dyDescent="0.2">
      <c r="A763">
        <v>762</v>
      </c>
      <c r="B763">
        <v>119996.07</v>
      </c>
      <c r="C763">
        <f t="shared" si="11"/>
        <v>8.3336062589383132E-6</v>
      </c>
    </row>
    <row r="764" spans="1:3" x14ac:dyDescent="0.2">
      <c r="A764">
        <v>763</v>
      </c>
      <c r="B764">
        <v>119961</v>
      </c>
      <c r="C764">
        <f t="shared" si="11"/>
        <v>8.3360425471611605E-6</v>
      </c>
    </row>
    <row r="765" spans="1:3" x14ac:dyDescent="0.2">
      <c r="A765">
        <v>764</v>
      </c>
      <c r="B765">
        <v>119500</v>
      </c>
      <c r="C765">
        <f t="shared" si="11"/>
        <v>8.3682008368200836E-6</v>
      </c>
    </row>
    <row r="766" spans="1:3" x14ac:dyDescent="0.2">
      <c r="A766">
        <v>765</v>
      </c>
      <c r="B766">
        <v>119479</v>
      </c>
      <c r="C766">
        <f t="shared" si="11"/>
        <v>8.3696716577808649E-6</v>
      </c>
    </row>
    <row r="767" spans="1:3" x14ac:dyDescent="0.2">
      <c r="A767">
        <v>766</v>
      </c>
      <c r="B767">
        <v>118403</v>
      </c>
      <c r="C767">
        <f t="shared" si="11"/>
        <v>8.4457319493593919E-6</v>
      </c>
    </row>
    <row r="768" spans="1:3" x14ac:dyDescent="0.2">
      <c r="A768">
        <v>767</v>
      </c>
      <c r="B768">
        <v>118403</v>
      </c>
      <c r="C768">
        <f t="shared" si="11"/>
        <v>8.4457319493593919E-6</v>
      </c>
    </row>
    <row r="769" spans="1:3" x14ac:dyDescent="0.2">
      <c r="A769">
        <v>768</v>
      </c>
      <c r="B769">
        <v>118248</v>
      </c>
      <c r="C769">
        <f t="shared" si="11"/>
        <v>8.4568026520533122E-6</v>
      </c>
    </row>
    <row r="770" spans="1:3" x14ac:dyDescent="0.2">
      <c r="A770">
        <v>769</v>
      </c>
      <c r="B770">
        <v>118000</v>
      </c>
      <c r="C770">
        <f t="shared" si="11"/>
        <v>8.4745762711864406E-6</v>
      </c>
    </row>
    <row r="771" spans="1:3" x14ac:dyDescent="0.2">
      <c r="A771">
        <v>770</v>
      </c>
      <c r="B771">
        <v>118000</v>
      </c>
      <c r="C771">
        <f t="shared" si="11"/>
        <v>8.4745762711864406E-6</v>
      </c>
    </row>
    <row r="772" spans="1:3" x14ac:dyDescent="0.2">
      <c r="A772">
        <v>771</v>
      </c>
      <c r="B772">
        <v>118000</v>
      </c>
      <c r="C772">
        <f t="shared" si="11"/>
        <v>8.4745762711864406E-6</v>
      </c>
    </row>
    <row r="773" spans="1:3" x14ac:dyDescent="0.2">
      <c r="A773">
        <v>772</v>
      </c>
      <c r="B773">
        <v>118000</v>
      </c>
      <c r="C773">
        <f t="shared" ref="C773:C836" si="12">1/B773</f>
        <v>8.4745762711864406E-6</v>
      </c>
    </row>
    <row r="774" spans="1:3" x14ac:dyDescent="0.2">
      <c r="A774">
        <v>773</v>
      </c>
      <c r="B774">
        <v>117500</v>
      </c>
      <c r="C774">
        <f t="shared" si="12"/>
        <v>8.5106382978723412E-6</v>
      </c>
    </row>
    <row r="775" spans="1:3" x14ac:dyDescent="0.2">
      <c r="A775">
        <v>774</v>
      </c>
      <c r="B775">
        <v>117374</v>
      </c>
      <c r="C775">
        <f t="shared" si="12"/>
        <v>8.5197743963739837E-6</v>
      </c>
    </row>
    <row r="776" spans="1:3" x14ac:dyDescent="0.2">
      <c r="A776">
        <v>775</v>
      </c>
      <c r="B776">
        <v>116519.33</v>
      </c>
      <c r="C776">
        <f t="shared" si="12"/>
        <v>8.5822669938112407E-6</v>
      </c>
    </row>
    <row r="777" spans="1:3" x14ac:dyDescent="0.2">
      <c r="A777">
        <v>776</v>
      </c>
      <c r="B777">
        <v>116250</v>
      </c>
      <c r="C777">
        <f t="shared" si="12"/>
        <v>8.6021505376344091E-6</v>
      </c>
    </row>
    <row r="778" spans="1:3" x14ac:dyDescent="0.2">
      <c r="A778">
        <v>777</v>
      </c>
      <c r="B778">
        <v>116000</v>
      </c>
      <c r="C778">
        <f t="shared" si="12"/>
        <v>8.6206896551724141E-6</v>
      </c>
    </row>
    <row r="779" spans="1:3" x14ac:dyDescent="0.2">
      <c r="A779">
        <v>778</v>
      </c>
      <c r="B779">
        <v>115930</v>
      </c>
      <c r="C779">
        <f t="shared" si="12"/>
        <v>8.6258949365996715E-6</v>
      </c>
    </row>
    <row r="780" spans="1:3" x14ac:dyDescent="0.2">
      <c r="A780">
        <v>779</v>
      </c>
      <c r="B780">
        <v>115712</v>
      </c>
      <c r="C780">
        <f t="shared" si="12"/>
        <v>8.6421460176991149E-6</v>
      </c>
    </row>
    <row r="781" spans="1:3" x14ac:dyDescent="0.2">
      <c r="A781">
        <v>780</v>
      </c>
      <c r="B781">
        <v>115500</v>
      </c>
      <c r="C781">
        <f t="shared" si="12"/>
        <v>8.6580086580086573E-6</v>
      </c>
    </row>
    <row r="782" spans="1:3" x14ac:dyDescent="0.2">
      <c r="A782">
        <v>781</v>
      </c>
      <c r="B782">
        <v>115076</v>
      </c>
      <c r="C782">
        <f t="shared" si="12"/>
        <v>8.6899092773471447E-6</v>
      </c>
    </row>
    <row r="783" spans="1:3" x14ac:dyDescent="0.2">
      <c r="A783">
        <v>782</v>
      </c>
      <c r="B783">
        <v>115000</v>
      </c>
      <c r="C783">
        <f t="shared" si="12"/>
        <v>8.6956521739130427E-6</v>
      </c>
    </row>
    <row r="784" spans="1:3" x14ac:dyDescent="0.2">
      <c r="A784">
        <v>783</v>
      </c>
      <c r="B784">
        <v>115000</v>
      </c>
      <c r="C784">
        <f t="shared" si="12"/>
        <v>8.6956521739130427E-6</v>
      </c>
    </row>
    <row r="785" spans="1:3" x14ac:dyDescent="0.2">
      <c r="A785">
        <v>784</v>
      </c>
      <c r="B785">
        <v>115000</v>
      </c>
      <c r="C785">
        <f t="shared" si="12"/>
        <v>8.6956521739130427E-6</v>
      </c>
    </row>
    <row r="786" spans="1:3" x14ac:dyDescent="0.2">
      <c r="A786">
        <v>785</v>
      </c>
      <c r="B786">
        <v>115000</v>
      </c>
      <c r="C786">
        <f t="shared" si="12"/>
        <v>8.6956521739130427E-6</v>
      </c>
    </row>
    <row r="787" spans="1:3" x14ac:dyDescent="0.2">
      <c r="A787">
        <v>786</v>
      </c>
      <c r="B787">
        <v>115000</v>
      </c>
      <c r="C787">
        <f t="shared" si="12"/>
        <v>8.6956521739130427E-6</v>
      </c>
    </row>
    <row r="788" spans="1:3" x14ac:dyDescent="0.2">
      <c r="A788">
        <v>787</v>
      </c>
      <c r="B788">
        <v>114457</v>
      </c>
      <c r="C788">
        <f t="shared" si="12"/>
        <v>8.7369055627877718E-6</v>
      </c>
    </row>
    <row r="789" spans="1:3" x14ac:dyDescent="0.2">
      <c r="A789">
        <v>788</v>
      </c>
      <c r="B789">
        <v>114097</v>
      </c>
      <c r="C789">
        <f t="shared" si="12"/>
        <v>8.7644723349430741E-6</v>
      </c>
    </row>
    <row r="790" spans="1:3" x14ac:dyDescent="0.2">
      <c r="A790">
        <v>789</v>
      </c>
      <c r="B790">
        <v>114000</v>
      </c>
      <c r="C790">
        <f t="shared" si="12"/>
        <v>8.7719298245614029E-6</v>
      </c>
    </row>
    <row r="791" spans="1:3" x14ac:dyDescent="0.2">
      <c r="A791">
        <v>790</v>
      </c>
      <c r="B791">
        <v>113944</v>
      </c>
      <c r="C791">
        <f t="shared" si="12"/>
        <v>8.7762409604718112E-6</v>
      </c>
    </row>
    <row r="792" spans="1:3" x14ac:dyDescent="0.2">
      <c r="A792">
        <v>791</v>
      </c>
      <c r="B792">
        <v>113580</v>
      </c>
      <c r="C792">
        <f t="shared" si="12"/>
        <v>8.8043669660151438E-6</v>
      </c>
    </row>
    <row r="793" spans="1:3" x14ac:dyDescent="0.2">
      <c r="A793">
        <v>792</v>
      </c>
      <c r="B793">
        <v>113580</v>
      </c>
      <c r="C793">
        <f t="shared" si="12"/>
        <v>8.8043669660151438E-6</v>
      </c>
    </row>
    <row r="794" spans="1:3" x14ac:dyDescent="0.2">
      <c r="A794">
        <v>793</v>
      </c>
      <c r="B794">
        <v>113580</v>
      </c>
      <c r="C794">
        <f t="shared" si="12"/>
        <v>8.8043669660151438E-6</v>
      </c>
    </row>
    <row r="795" spans="1:3" x14ac:dyDescent="0.2">
      <c r="A795">
        <v>794</v>
      </c>
      <c r="B795">
        <v>113300</v>
      </c>
      <c r="C795">
        <f t="shared" si="12"/>
        <v>8.8261253309796998E-6</v>
      </c>
    </row>
    <row r="796" spans="1:3" x14ac:dyDescent="0.2">
      <c r="A796">
        <v>795</v>
      </c>
      <c r="B796">
        <v>113300</v>
      </c>
      <c r="C796">
        <f t="shared" si="12"/>
        <v>8.8261253309796998E-6</v>
      </c>
    </row>
    <row r="797" spans="1:3" x14ac:dyDescent="0.2">
      <c r="A797">
        <v>796</v>
      </c>
      <c r="B797">
        <v>113021</v>
      </c>
      <c r="C797">
        <f t="shared" si="12"/>
        <v>8.847913219667142E-6</v>
      </c>
    </row>
    <row r="798" spans="1:3" x14ac:dyDescent="0.2">
      <c r="A798">
        <v>797</v>
      </c>
      <c r="B798">
        <v>113021</v>
      </c>
      <c r="C798">
        <f t="shared" si="12"/>
        <v>8.847913219667142E-6</v>
      </c>
    </row>
    <row r="799" spans="1:3" x14ac:dyDescent="0.2">
      <c r="A799">
        <v>798</v>
      </c>
      <c r="B799">
        <v>113021</v>
      </c>
      <c r="C799">
        <f t="shared" si="12"/>
        <v>8.847913219667142E-6</v>
      </c>
    </row>
    <row r="800" spans="1:3" x14ac:dyDescent="0.2">
      <c r="A800">
        <v>799</v>
      </c>
      <c r="B800">
        <v>112942</v>
      </c>
      <c r="C800">
        <f t="shared" si="12"/>
        <v>8.8541021055054813E-6</v>
      </c>
    </row>
    <row r="801" spans="1:3" x14ac:dyDescent="0.2">
      <c r="A801">
        <v>800</v>
      </c>
      <c r="B801">
        <v>112292</v>
      </c>
      <c r="C801">
        <f t="shared" si="12"/>
        <v>8.9053538987639371E-6</v>
      </c>
    </row>
    <row r="802" spans="1:3" x14ac:dyDescent="0.2">
      <c r="A802">
        <v>801</v>
      </c>
      <c r="B802">
        <v>112000</v>
      </c>
      <c r="C802">
        <f t="shared" si="12"/>
        <v>8.9285714285714292E-6</v>
      </c>
    </row>
    <row r="803" spans="1:3" x14ac:dyDescent="0.2">
      <c r="A803">
        <v>802</v>
      </c>
      <c r="B803">
        <v>112000</v>
      </c>
      <c r="C803">
        <f t="shared" si="12"/>
        <v>8.9285714285714292E-6</v>
      </c>
    </row>
    <row r="804" spans="1:3" x14ac:dyDescent="0.2">
      <c r="A804">
        <v>803</v>
      </c>
      <c r="B804">
        <v>111945</v>
      </c>
      <c r="C804">
        <f t="shared" si="12"/>
        <v>8.9329581490910708E-6</v>
      </c>
    </row>
    <row r="805" spans="1:3" x14ac:dyDescent="0.2">
      <c r="A805">
        <v>804</v>
      </c>
      <c r="B805">
        <v>111944</v>
      </c>
      <c r="C805">
        <f t="shared" si="12"/>
        <v>8.9330379475452008E-6</v>
      </c>
    </row>
    <row r="806" spans="1:3" x14ac:dyDescent="0.2">
      <c r="A806">
        <v>805</v>
      </c>
      <c r="B806">
        <v>111240</v>
      </c>
      <c r="C806">
        <f t="shared" si="12"/>
        <v>8.9895720963682136E-6</v>
      </c>
    </row>
    <row r="807" spans="1:3" x14ac:dyDescent="0.2">
      <c r="A807">
        <v>806</v>
      </c>
      <c r="B807">
        <v>111240</v>
      </c>
      <c r="C807">
        <f t="shared" si="12"/>
        <v>8.9895720963682136E-6</v>
      </c>
    </row>
    <row r="808" spans="1:3" x14ac:dyDescent="0.2">
      <c r="A808">
        <v>807</v>
      </c>
      <c r="B808">
        <v>111000</v>
      </c>
      <c r="C808">
        <f t="shared" si="12"/>
        <v>9.0090090090090095E-6</v>
      </c>
    </row>
    <row r="809" spans="1:3" x14ac:dyDescent="0.2">
      <c r="A809">
        <v>808</v>
      </c>
      <c r="B809">
        <v>110868</v>
      </c>
      <c r="C809">
        <f t="shared" si="12"/>
        <v>9.0197351805750985E-6</v>
      </c>
    </row>
    <row r="810" spans="1:3" x14ac:dyDescent="0.2">
      <c r="A810">
        <v>809</v>
      </c>
      <c r="B810">
        <v>110868</v>
      </c>
      <c r="C810">
        <f t="shared" si="12"/>
        <v>9.0197351805750985E-6</v>
      </c>
    </row>
    <row r="811" spans="1:3" x14ac:dyDescent="0.2">
      <c r="A811">
        <v>810</v>
      </c>
      <c r="B811">
        <v>110868</v>
      </c>
      <c r="C811">
        <f t="shared" si="12"/>
        <v>9.0197351805750985E-6</v>
      </c>
    </row>
    <row r="812" spans="1:3" x14ac:dyDescent="0.2">
      <c r="A812">
        <v>811</v>
      </c>
      <c r="B812">
        <v>110566</v>
      </c>
      <c r="C812">
        <f t="shared" si="12"/>
        <v>9.044371687498869E-6</v>
      </c>
    </row>
    <row r="813" spans="1:3" x14ac:dyDescent="0.2">
      <c r="A813">
        <v>812</v>
      </c>
      <c r="B813">
        <v>110000</v>
      </c>
      <c r="C813">
        <f t="shared" si="12"/>
        <v>9.090909090909091E-6</v>
      </c>
    </row>
    <row r="814" spans="1:3" x14ac:dyDescent="0.2">
      <c r="A814">
        <v>813</v>
      </c>
      <c r="B814">
        <v>110000</v>
      </c>
      <c r="C814">
        <f t="shared" si="12"/>
        <v>9.090909090909091E-6</v>
      </c>
    </row>
    <row r="815" spans="1:3" x14ac:dyDescent="0.2">
      <c r="A815">
        <v>814</v>
      </c>
      <c r="B815">
        <v>110000</v>
      </c>
      <c r="C815">
        <f t="shared" si="12"/>
        <v>9.090909090909091E-6</v>
      </c>
    </row>
    <row r="816" spans="1:3" x14ac:dyDescent="0.2">
      <c r="A816">
        <v>815</v>
      </c>
      <c r="B816">
        <v>110000</v>
      </c>
      <c r="C816">
        <f t="shared" si="12"/>
        <v>9.090909090909091E-6</v>
      </c>
    </row>
    <row r="817" spans="1:3" x14ac:dyDescent="0.2">
      <c r="A817">
        <v>816</v>
      </c>
      <c r="B817">
        <v>110000</v>
      </c>
      <c r="C817">
        <f t="shared" si="12"/>
        <v>9.090909090909091E-6</v>
      </c>
    </row>
    <row r="818" spans="1:3" x14ac:dyDescent="0.2">
      <c r="A818">
        <v>817</v>
      </c>
      <c r="B818">
        <v>110000</v>
      </c>
      <c r="C818">
        <f t="shared" si="12"/>
        <v>9.090909090909091E-6</v>
      </c>
    </row>
    <row r="819" spans="1:3" x14ac:dyDescent="0.2">
      <c r="A819">
        <v>818</v>
      </c>
      <c r="B819">
        <v>109997</v>
      </c>
      <c r="C819">
        <f t="shared" si="12"/>
        <v>9.0911570315554054E-6</v>
      </c>
    </row>
    <row r="820" spans="1:3" x14ac:dyDescent="0.2">
      <c r="A820">
        <v>819</v>
      </c>
      <c r="B820">
        <v>109781</v>
      </c>
      <c r="C820">
        <f t="shared" si="12"/>
        <v>9.1090443701551266E-6</v>
      </c>
    </row>
    <row r="821" spans="1:3" x14ac:dyDescent="0.2">
      <c r="A821">
        <v>820</v>
      </c>
      <c r="B821">
        <v>109600</v>
      </c>
      <c r="C821">
        <f t="shared" si="12"/>
        <v>9.1240875912408767E-6</v>
      </c>
    </row>
    <row r="822" spans="1:3" x14ac:dyDescent="0.2">
      <c r="A822">
        <v>821</v>
      </c>
      <c r="B822">
        <v>109600</v>
      </c>
      <c r="C822">
        <f t="shared" si="12"/>
        <v>9.1240875912408767E-6</v>
      </c>
    </row>
    <row r="823" spans="1:3" x14ac:dyDescent="0.2">
      <c r="A823">
        <v>822</v>
      </c>
      <c r="B823">
        <v>109476</v>
      </c>
      <c r="C823">
        <f t="shared" si="12"/>
        <v>9.134422156454382E-6</v>
      </c>
    </row>
    <row r="824" spans="1:3" x14ac:dyDescent="0.2">
      <c r="A824">
        <v>823</v>
      </c>
      <c r="B824">
        <v>109406</v>
      </c>
      <c r="C824">
        <f t="shared" si="12"/>
        <v>9.1402665301720196E-6</v>
      </c>
    </row>
    <row r="825" spans="1:3" x14ac:dyDescent="0.2">
      <c r="A825">
        <v>824</v>
      </c>
      <c r="B825">
        <v>109000</v>
      </c>
      <c r="C825">
        <f t="shared" si="12"/>
        <v>9.1743119266055039E-6</v>
      </c>
    </row>
    <row r="826" spans="1:3" x14ac:dyDescent="0.2">
      <c r="A826">
        <v>825</v>
      </c>
      <c r="B826">
        <v>109000</v>
      </c>
      <c r="C826">
        <f t="shared" si="12"/>
        <v>9.1743119266055039E-6</v>
      </c>
    </row>
    <row r="827" spans="1:3" x14ac:dyDescent="0.2">
      <c r="A827">
        <v>826</v>
      </c>
      <c r="B827">
        <v>108336</v>
      </c>
      <c r="C827">
        <f t="shared" si="12"/>
        <v>9.2305420174272631E-6</v>
      </c>
    </row>
    <row r="828" spans="1:3" x14ac:dyDescent="0.2">
      <c r="A828">
        <v>827</v>
      </c>
      <c r="B828">
        <v>108336</v>
      </c>
      <c r="C828">
        <f t="shared" si="12"/>
        <v>9.2305420174272631E-6</v>
      </c>
    </row>
    <row r="829" spans="1:3" x14ac:dyDescent="0.2">
      <c r="A829">
        <v>828</v>
      </c>
      <c r="B829">
        <v>108336</v>
      </c>
      <c r="C829">
        <f t="shared" si="12"/>
        <v>9.2305420174272631E-6</v>
      </c>
    </row>
    <row r="830" spans="1:3" x14ac:dyDescent="0.2">
      <c r="A830">
        <v>829</v>
      </c>
      <c r="B830">
        <v>108336</v>
      </c>
      <c r="C830">
        <f t="shared" si="12"/>
        <v>9.2305420174272631E-6</v>
      </c>
    </row>
    <row r="831" spans="1:3" x14ac:dyDescent="0.2">
      <c r="A831">
        <v>830</v>
      </c>
      <c r="B831">
        <v>108336</v>
      </c>
      <c r="C831">
        <f t="shared" si="12"/>
        <v>9.2305420174272631E-6</v>
      </c>
    </row>
    <row r="832" spans="1:3" x14ac:dyDescent="0.2">
      <c r="A832">
        <v>831</v>
      </c>
      <c r="B832">
        <v>108336</v>
      </c>
      <c r="C832">
        <f t="shared" si="12"/>
        <v>9.2305420174272631E-6</v>
      </c>
    </row>
    <row r="833" spans="1:3" x14ac:dyDescent="0.2">
      <c r="A833">
        <v>832</v>
      </c>
      <c r="B833">
        <v>108336</v>
      </c>
      <c r="C833">
        <f t="shared" si="12"/>
        <v>9.2305420174272631E-6</v>
      </c>
    </row>
    <row r="834" spans="1:3" x14ac:dyDescent="0.2">
      <c r="A834">
        <v>833</v>
      </c>
      <c r="B834">
        <v>108000</v>
      </c>
      <c r="C834">
        <f t="shared" si="12"/>
        <v>9.2592592592592591E-6</v>
      </c>
    </row>
    <row r="835" spans="1:3" x14ac:dyDescent="0.2">
      <c r="A835">
        <v>834</v>
      </c>
      <c r="B835">
        <v>108000</v>
      </c>
      <c r="C835">
        <f t="shared" si="12"/>
        <v>9.2592592592592591E-6</v>
      </c>
    </row>
    <row r="836" spans="1:3" x14ac:dyDescent="0.2">
      <c r="A836">
        <v>835</v>
      </c>
      <c r="B836">
        <v>107666</v>
      </c>
      <c r="C836">
        <f t="shared" si="12"/>
        <v>9.2879832073263605E-6</v>
      </c>
    </row>
    <row r="837" spans="1:3" x14ac:dyDescent="0.2">
      <c r="A837">
        <v>836</v>
      </c>
      <c r="B837">
        <v>107639</v>
      </c>
      <c r="C837">
        <f t="shared" ref="C837:C900" si="13">1/B837</f>
        <v>9.2903129906446553E-6</v>
      </c>
    </row>
    <row r="838" spans="1:3" x14ac:dyDescent="0.2">
      <c r="A838">
        <v>837</v>
      </c>
      <c r="B838">
        <v>107639</v>
      </c>
      <c r="C838">
        <f t="shared" si="13"/>
        <v>9.2903129906446553E-6</v>
      </c>
    </row>
    <row r="839" spans="1:3" x14ac:dyDescent="0.2">
      <c r="A839">
        <v>838</v>
      </c>
      <c r="B839">
        <v>107639</v>
      </c>
      <c r="C839">
        <f t="shared" si="13"/>
        <v>9.2903129906446553E-6</v>
      </c>
    </row>
    <row r="840" spans="1:3" x14ac:dyDescent="0.2">
      <c r="A840">
        <v>839</v>
      </c>
      <c r="B840">
        <v>107639</v>
      </c>
      <c r="C840">
        <f t="shared" si="13"/>
        <v>9.2903129906446553E-6</v>
      </c>
    </row>
    <row r="841" spans="1:3" x14ac:dyDescent="0.2">
      <c r="A841">
        <v>840</v>
      </c>
      <c r="B841">
        <v>107639</v>
      </c>
      <c r="C841">
        <f t="shared" si="13"/>
        <v>9.2903129906446553E-6</v>
      </c>
    </row>
    <row r="842" spans="1:3" x14ac:dyDescent="0.2">
      <c r="A842">
        <v>841</v>
      </c>
      <c r="B842">
        <v>107443</v>
      </c>
      <c r="C842">
        <f t="shared" si="13"/>
        <v>9.3072605939893712E-6</v>
      </c>
    </row>
    <row r="843" spans="1:3" x14ac:dyDescent="0.2">
      <c r="A843">
        <v>842</v>
      </c>
      <c r="B843">
        <v>107000</v>
      </c>
      <c r="C843">
        <f t="shared" si="13"/>
        <v>9.3457943925233651E-6</v>
      </c>
    </row>
    <row r="844" spans="1:3" x14ac:dyDescent="0.2">
      <c r="A844">
        <v>843</v>
      </c>
      <c r="B844">
        <v>107000</v>
      </c>
      <c r="C844">
        <f t="shared" si="13"/>
        <v>9.3457943925233651E-6</v>
      </c>
    </row>
    <row r="845" spans="1:3" x14ac:dyDescent="0.2">
      <c r="A845">
        <v>844</v>
      </c>
      <c r="B845">
        <v>107000</v>
      </c>
      <c r="C845">
        <f t="shared" si="13"/>
        <v>9.3457943925233651E-6</v>
      </c>
    </row>
    <row r="846" spans="1:3" x14ac:dyDescent="0.2">
      <c r="A846">
        <v>845</v>
      </c>
      <c r="B846">
        <v>107000</v>
      </c>
      <c r="C846">
        <f t="shared" si="13"/>
        <v>9.3457943925233651E-6</v>
      </c>
    </row>
    <row r="847" spans="1:3" x14ac:dyDescent="0.2">
      <c r="A847">
        <v>846</v>
      </c>
      <c r="B847">
        <v>106885</v>
      </c>
      <c r="C847">
        <f t="shared" si="13"/>
        <v>9.3558497450530943E-6</v>
      </c>
    </row>
    <row r="848" spans="1:3" x14ac:dyDescent="0.2">
      <c r="A848">
        <v>847</v>
      </c>
      <c r="B848">
        <v>106866</v>
      </c>
      <c r="C848">
        <f t="shared" si="13"/>
        <v>9.3575131473059721E-6</v>
      </c>
    </row>
    <row r="849" spans="1:3" x14ac:dyDescent="0.2">
      <c r="A849">
        <v>848</v>
      </c>
      <c r="B849">
        <v>106000</v>
      </c>
      <c r="C849">
        <f t="shared" si="13"/>
        <v>9.4339622641509439E-6</v>
      </c>
    </row>
    <row r="850" spans="1:3" x14ac:dyDescent="0.2">
      <c r="A850">
        <v>849</v>
      </c>
      <c r="B850">
        <v>106000</v>
      </c>
      <c r="C850">
        <f t="shared" si="13"/>
        <v>9.4339622641509439E-6</v>
      </c>
    </row>
    <row r="851" spans="1:3" x14ac:dyDescent="0.2">
      <c r="A851">
        <v>850</v>
      </c>
      <c r="B851">
        <v>105980</v>
      </c>
      <c r="C851">
        <f t="shared" si="13"/>
        <v>9.4357425929420637E-6</v>
      </c>
    </row>
    <row r="852" spans="1:3" x14ac:dyDescent="0.2">
      <c r="A852">
        <v>851</v>
      </c>
      <c r="B852">
        <v>105805</v>
      </c>
      <c r="C852">
        <f t="shared" si="13"/>
        <v>9.4513491800954586E-6</v>
      </c>
    </row>
    <row r="853" spans="1:3" x14ac:dyDescent="0.2">
      <c r="A853">
        <v>852</v>
      </c>
      <c r="B853">
        <v>105726</v>
      </c>
      <c r="C853">
        <f t="shared" si="13"/>
        <v>9.4584113652270959E-6</v>
      </c>
    </row>
    <row r="854" spans="1:3" x14ac:dyDescent="0.2">
      <c r="A854">
        <v>853</v>
      </c>
      <c r="B854">
        <v>105486</v>
      </c>
      <c r="C854">
        <f t="shared" si="13"/>
        <v>9.4799309861024207E-6</v>
      </c>
    </row>
    <row r="855" spans="1:3" x14ac:dyDescent="0.2">
      <c r="A855">
        <v>854</v>
      </c>
      <c r="B855">
        <v>105486</v>
      </c>
      <c r="C855">
        <f t="shared" si="13"/>
        <v>9.4799309861024207E-6</v>
      </c>
    </row>
    <row r="856" spans="1:3" x14ac:dyDescent="0.2">
      <c r="A856">
        <v>855</v>
      </c>
      <c r="B856">
        <v>105225</v>
      </c>
      <c r="C856">
        <f t="shared" si="13"/>
        <v>9.5034449988120694E-6</v>
      </c>
    </row>
    <row r="857" spans="1:3" x14ac:dyDescent="0.2">
      <c r="A857">
        <v>856</v>
      </c>
      <c r="B857">
        <v>105000</v>
      </c>
      <c r="C857">
        <f t="shared" si="13"/>
        <v>9.5238095238095231E-6</v>
      </c>
    </row>
    <row r="858" spans="1:3" x14ac:dyDescent="0.2">
      <c r="A858">
        <v>857</v>
      </c>
      <c r="B858">
        <v>105000</v>
      </c>
      <c r="C858">
        <f t="shared" si="13"/>
        <v>9.5238095238095231E-6</v>
      </c>
    </row>
    <row r="859" spans="1:3" x14ac:dyDescent="0.2">
      <c r="A859">
        <v>858</v>
      </c>
      <c r="B859">
        <v>105000</v>
      </c>
      <c r="C859">
        <f t="shared" si="13"/>
        <v>9.5238095238095231E-6</v>
      </c>
    </row>
    <row r="860" spans="1:3" x14ac:dyDescent="0.2">
      <c r="A860">
        <v>859</v>
      </c>
      <c r="B860">
        <v>104409</v>
      </c>
      <c r="C860">
        <f t="shared" si="13"/>
        <v>9.5777183959237239E-6</v>
      </c>
    </row>
    <row r="861" spans="1:3" x14ac:dyDescent="0.2">
      <c r="A861">
        <v>860</v>
      </c>
      <c r="B861">
        <v>104300</v>
      </c>
      <c r="C861">
        <f t="shared" si="13"/>
        <v>9.5877277085330775E-6</v>
      </c>
    </row>
    <row r="862" spans="1:3" x14ac:dyDescent="0.2">
      <c r="A862">
        <v>861</v>
      </c>
      <c r="B862">
        <v>104000</v>
      </c>
      <c r="C862">
        <f t="shared" si="13"/>
        <v>9.6153846153846157E-6</v>
      </c>
    </row>
    <row r="863" spans="1:3" x14ac:dyDescent="0.2">
      <c r="A863">
        <v>862</v>
      </c>
      <c r="B863">
        <v>103920</v>
      </c>
      <c r="C863">
        <f t="shared" si="13"/>
        <v>9.62278675904542E-6</v>
      </c>
    </row>
    <row r="864" spans="1:3" x14ac:dyDescent="0.2">
      <c r="A864">
        <v>863</v>
      </c>
      <c r="B864">
        <v>103495</v>
      </c>
      <c r="C864">
        <f t="shared" si="13"/>
        <v>9.6623025266921113E-6</v>
      </c>
    </row>
    <row r="865" spans="1:3" x14ac:dyDescent="0.2">
      <c r="A865">
        <v>864</v>
      </c>
      <c r="B865">
        <v>103420</v>
      </c>
      <c r="C865">
        <f t="shared" si="13"/>
        <v>9.6693096112937529E-6</v>
      </c>
    </row>
    <row r="866" spans="1:3" x14ac:dyDescent="0.2">
      <c r="A866">
        <v>865</v>
      </c>
      <c r="B866">
        <v>103333</v>
      </c>
      <c r="C866">
        <f t="shared" si="13"/>
        <v>9.6774505724212015E-6</v>
      </c>
    </row>
    <row r="867" spans="1:3" x14ac:dyDescent="0.2">
      <c r="A867">
        <v>866</v>
      </c>
      <c r="B867">
        <v>103000</v>
      </c>
      <c r="C867">
        <f t="shared" si="13"/>
        <v>9.7087378640776696E-6</v>
      </c>
    </row>
    <row r="868" spans="1:3" x14ac:dyDescent="0.2">
      <c r="A868">
        <v>867</v>
      </c>
      <c r="B868">
        <v>103000</v>
      </c>
      <c r="C868">
        <f t="shared" si="13"/>
        <v>9.7087378640776696E-6</v>
      </c>
    </row>
    <row r="869" spans="1:3" x14ac:dyDescent="0.2">
      <c r="A869">
        <v>868</v>
      </c>
      <c r="B869">
        <v>102935</v>
      </c>
      <c r="C869">
        <f t="shared" si="13"/>
        <v>9.7148686064020982E-6</v>
      </c>
    </row>
    <row r="870" spans="1:3" x14ac:dyDescent="0.2">
      <c r="A870">
        <v>869</v>
      </c>
      <c r="B870">
        <v>102537</v>
      </c>
      <c r="C870">
        <f t="shared" si="13"/>
        <v>9.7525771185035643E-6</v>
      </c>
    </row>
    <row r="871" spans="1:3" x14ac:dyDescent="0.2">
      <c r="A871">
        <v>870</v>
      </c>
      <c r="B871">
        <v>102500</v>
      </c>
      <c r="C871">
        <f t="shared" si="13"/>
        <v>9.7560975609756093E-6</v>
      </c>
    </row>
    <row r="872" spans="1:3" x14ac:dyDescent="0.2">
      <c r="A872">
        <v>871</v>
      </c>
      <c r="B872">
        <v>102287</v>
      </c>
      <c r="C872">
        <f t="shared" si="13"/>
        <v>9.7764134249709146E-6</v>
      </c>
    </row>
    <row r="873" spans="1:3" x14ac:dyDescent="0.2">
      <c r="A873">
        <v>872</v>
      </c>
      <c r="B873">
        <v>101298</v>
      </c>
      <c r="C873">
        <f t="shared" si="13"/>
        <v>9.8718632154632859E-6</v>
      </c>
    </row>
    <row r="874" spans="1:3" x14ac:dyDescent="0.2">
      <c r="A874">
        <v>873</v>
      </c>
      <c r="B874">
        <v>100807</v>
      </c>
      <c r="C874">
        <f t="shared" si="13"/>
        <v>9.9199460354935677E-6</v>
      </c>
    </row>
    <row r="875" spans="1:3" x14ac:dyDescent="0.2">
      <c r="A875">
        <v>874</v>
      </c>
      <c r="B875">
        <v>100700</v>
      </c>
      <c r="C875">
        <f t="shared" si="13"/>
        <v>9.9304865938430976E-6</v>
      </c>
    </row>
    <row r="876" spans="1:3" x14ac:dyDescent="0.2">
      <c r="A876">
        <v>875</v>
      </c>
      <c r="B876">
        <v>100590</v>
      </c>
      <c r="C876">
        <f t="shared" si="13"/>
        <v>9.9413460582562885E-6</v>
      </c>
    </row>
    <row r="877" spans="1:3" x14ac:dyDescent="0.2">
      <c r="A877">
        <v>876</v>
      </c>
      <c r="B877">
        <v>100590</v>
      </c>
      <c r="C877">
        <f t="shared" si="13"/>
        <v>9.9413460582562885E-6</v>
      </c>
    </row>
    <row r="878" spans="1:3" x14ac:dyDescent="0.2">
      <c r="A878">
        <v>877</v>
      </c>
      <c r="B878">
        <v>100573</v>
      </c>
      <c r="C878">
        <f t="shared" si="13"/>
        <v>9.9430264583934065E-6</v>
      </c>
    </row>
    <row r="879" spans="1:3" x14ac:dyDescent="0.2">
      <c r="A879">
        <v>878</v>
      </c>
      <c r="B879">
        <v>100000</v>
      </c>
      <c r="C879">
        <f t="shared" si="13"/>
        <v>1.0000000000000001E-5</v>
      </c>
    </row>
    <row r="880" spans="1:3" x14ac:dyDescent="0.2">
      <c r="A880">
        <v>879</v>
      </c>
      <c r="B880">
        <v>100000</v>
      </c>
      <c r="C880">
        <f t="shared" si="13"/>
        <v>1.0000000000000001E-5</v>
      </c>
    </row>
    <row r="881" spans="1:3" x14ac:dyDescent="0.2">
      <c r="A881">
        <v>880</v>
      </c>
      <c r="B881">
        <v>100000</v>
      </c>
      <c r="C881">
        <f t="shared" si="13"/>
        <v>1.0000000000000001E-5</v>
      </c>
    </row>
    <row r="882" spans="1:3" x14ac:dyDescent="0.2">
      <c r="A882">
        <v>881</v>
      </c>
      <c r="B882">
        <v>100000</v>
      </c>
      <c r="C882">
        <f t="shared" si="13"/>
        <v>1.0000000000000001E-5</v>
      </c>
    </row>
    <row r="883" spans="1:3" x14ac:dyDescent="0.2">
      <c r="A883">
        <v>882</v>
      </c>
      <c r="B883">
        <v>100000</v>
      </c>
      <c r="C883">
        <f t="shared" si="13"/>
        <v>1.0000000000000001E-5</v>
      </c>
    </row>
    <row r="884" spans="1:3" x14ac:dyDescent="0.2">
      <c r="A884">
        <v>883</v>
      </c>
      <c r="B884">
        <v>100000</v>
      </c>
      <c r="C884">
        <f t="shared" si="13"/>
        <v>1.0000000000000001E-5</v>
      </c>
    </row>
    <row r="885" spans="1:3" x14ac:dyDescent="0.2">
      <c r="A885">
        <v>884</v>
      </c>
      <c r="B885">
        <v>100000</v>
      </c>
      <c r="C885">
        <f t="shared" si="13"/>
        <v>1.0000000000000001E-5</v>
      </c>
    </row>
    <row r="886" spans="1:3" x14ac:dyDescent="0.2">
      <c r="A886">
        <v>885</v>
      </c>
      <c r="B886">
        <v>100000</v>
      </c>
      <c r="C886">
        <f t="shared" si="13"/>
        <v>1.0000000000000001E-5</v>
      </c>
    </row>
    <row r="887" spans="1:3" x14ac:dyDescent="0.2">
      <c r="A887">
        <v>886</v>
      </c>
      <c r="B887">
        <v>100000</v>
      </c>
      <c r="C887">
        <f t="shared" si="13"/>
        <v>1.0000000000000001E-5</v>
      </c>
    </row>
    <row r="888" spans="1:3" x14ac:dyDescent="0.2">
      <c r="A888">
        <v>887</v>
      </c>
      <c r="B888">
        <v>100000</v>
      </c>
      <c r="C888">
        <f t="shared" si="13"/>
        <v>1.0000000000000001E-5</v>
      </c>
    </row>
    <row r="889" spans="1:3" x14ac:dyDescent="0.2">
      <c r="A889">
        <v>888</v>
      </c>
      <c r="B889">
        <v>100000</v>
      </c>
      <c r="C889">
        <f t="shared" si="13"/>
        <v>1.0000000000000001E-5</v>
      </c>
    </row>
    <row r="890" spans="1:3" x14ac:dyDescent="0.2">
      <c r="A890">
        <v>889</v>
      </c>
      <c r="B890">
        <v>100000</v>
      </c>
      <c r="C890">
        <f t="shared" si="13"/>
        <v>1.0000000000000001E-5</v>
      </c>
    </row>
    <row r="891" spans="1:3" x14ac:dyDescent="0.2">
      <c r="A891">
        <v>890</v>
      </c>
      <c r="B891">
        <v>100000</v>
      </c>
      <c r="C891">
        <f t="shared" si="13"/>
        <v>1.0000000000000001E-5</v>
      </c>
    </row>
    <row r="892" spans="1:3" x14ac:dyDescent="0.2">
      <c r="A892">
        <v>891</v>
      </c>
      <c r="B892">
        <v>100000</v>
      </c>
      <c r="C892">
        <f t="shared" si="13"/>
        <v>1.0000000000000001E-5</v>
      </c>
    </row>
    <row r="893" spans="1:3" x14ac:dyDescent="0.2">
      <c r="A893">
        <v>892</v>
      </c>
      <c r="B893">
        <v>100000</v>
      </c>
      <c r="C893">
        <f t="shared" si="13"/>
        <v>1.0000000000000001E-5</v>
      </c>
    </row>
    <row r="894" spans="1:3" x14ac:dyDescent="0.2">
      <c r="A894">
        <v>893</v>
      </c>
      <c r="B894">
        <v>100000</v>
      </c>
      <c r="C894">
        <f t="shared" si="13"/>
        <v>1.0000000000000001E-5</v>
      </c>
    </row>
    <row r="895" spans="1:3" x14ac:dyDescent="0.2">
      <c r="A895">
        <v>894</v>
      </c>
      <c r="B895">
        <v>99992</v>
      </c>
      <c r="C895">
        <f t="shared" si="13"/>
        <v>1.0000800064005121E-5</v>
      </c>
    </row>
    <row r="896" spans="1:3" x14ac:dyDescent="0.2">
      <c r="A896">
        <v>895</v>
      </c>
      <c r="B896">
        <v>99992</v>
      </c>
      <c r="C896">
        <f t="shared" si="13"/>
        <v>1.0000800064005121E-5</v>
      </c>
    </row>
    <row r="897" spans="1:3" x14ac:dyDescent="0.2">
      <c r="A897">
        <v>896</v>
      </c>
      <c r="B897">
        <v>99976</v>
      </c>
      <c r="C897">
        <f t="shared" si="13"/>
        <v>1.0002400576138273E-5</v>
      </c>
    </row>
    <row r="898" spans="1:3" x14ac:dyDescent="0.2">
      <c r="A898">
        <v>897</v>
      </c>
      <c r="B898">
        <v>99976</v>
      </c>
      <c r="C898">
        <f t="shared" si="13"/>
        <v>1.0002400576138273E-5</v>
      </c>
    </row>
    <row r="899" spans="1:3" x14ac:dyDescent="0.2">
      <c r="A899">
        <v>898</v>
      </c>
      <c r="B899">
        <v>99969</v>
      </c>
      <c r="C899">
        <f t="shared" si="13"/>
        <v>1.0003100961298003E-5</v>
      </c>
    </row>
    <row r="900" spans="1:3" x14ac:dyDescent="0.2">
      <c r="A900">
        <v>899</v>
      </c>
      <c r="B900">
        <v>99000</v>
      </c>
      <c r="C900">
        <f t="shared" si="13"/>
        <v>1.0101010101010101E-5</v>
      </c>
    </row>
    <row r="901" spans="1:3" x14ac:dyDescent="0.2">
      <c r="A901">
        <v>900</v>
      </c>
      <c r="B901">
        <v>99000</v>
      </c>
      <c r="C901">
        <f t="shared" ref="C901:C964" si="14">1/B901</f>
        <v>1.0101010101010101E-5</v>
      </c>
    </row>
    <row r="902" spans="1:3" x14ac:dyDescent="0.2">
      <c r="A902">
        <v>901</v>
      </c>
      <c r="B902">
        <v>98737</v>
      </c>
      <c r="C902">
        <f t="shared" si="14"/>
        <v>1.0127915573695777E-5</v>
      </c>
    </row>
    <row r="903" spans="1:3" x14ac:dyDescent="0.2">
      <c r="A903">
        <v>902</v>
      </c>
      <c r="B903">
        <v>98555</v>
      </c>
      <c r="C903">
        <f t="shared" si="14"/>
        <v>1.014661863933844E-5</v>
      </c>
    </row>
    <row r="904" spans="1:3" x14ac:dyDescent="0.2">
      <c r="A904">
        <v>903</v>
      </c>
      <c r="B904">
        <v>98218</v>
      </c>
      <c r="C904">
        <f t="shared" si="14"/>
        <v>1.018143313852858E-5</v>
      </c>
    </row>
    <row r="905" spans="1:3" x14ac:dyDescent="0.2">
      <c r="A905">
        <v>904</v>
      </c>
      <c r="B905">
        <v>98218</v>
      </c>
      <c r="C905">
        <f t="shared" si="14"/>
        <v>1.018143313852858E-5</v>
      </c>
    </row>
    <row r="906" spans="1:3" x14ac:dyDescent="0.2">
      <c r="A906">
        <v>905</v>
      </c>
      <c r="B906">
        <v>97000</v>
      </c>
      <c r="C906">
        <f t="shared" si="14"/>
        <v>1.0309278350515464E-5</v>
      </c>
    </row>
    <row r="907" spans="1:3" x14ac:dyDescent="0.2">
      <c r="A907">
        <v>906</v>
      </c>
      <c r="B907">
        <v>97000</v>
      </c>
      <c r="C907">
        <f t="shared" si="14"/>
        <v>1.0309278350515464E-5</v>
      </c>
    </row>
    <row r="908" spans="1:3" x14ac:dyDescent="0.2">
      <c r="A908">
        <v>907</v>
      </c>
      <c r="B908">
        <v>97000</v>
      </c>
      <c r="C908">
        <f t="shared" si="14"/>
        <v>1.0309278350515464E-5</v>
      </c>
    </row>
    <row r="909" spans="1:3" x14ac:dyDescent="0.2">
      <c r="A909">
        <v>908</v>
      </c>
      <c r="B909">
        <v>96875.19</v>
      </c>
      <c r="C909">
        <f t="shared" si="14"/>
        <v>1.0322560399623474E-5</v>
      </c>
    </row>
    <row r="910" spans="1:3" x14ac:dyDescent="0.2">
      <c r="A910">
        <v>909</v>
      </c>
      <c r="B910">
        <v>96875</v>
      </c>
      <c r="C910">
        <f t="shared" si="14"/>
        <v>1.032258064516129E-5</v>
      </c>
    </row>
    <row r="911" spans="1:3" x14ac:dyDescent="0.2">
      <c r="A911">
        <v>910</v>
      </c>
      <c r="B911">
        <v>96875</v>
      </c>
      <c r="C911">
        <f t="shared" si="14"/>
        <v>1.032258064516129E-5</v>
      </c>
    </row>
    <row r="912" spans="1:3" x14ac:dyDescent="0.2">
      <c r="A912">
        <v>911</v>
      </c>
      <c r="B912">
        <v>96702.97</v>
      </c>
      <c r="C912">
        <f t="shared" si="14"/>
        <v>1.03409440268484E-5</v>
      </c>
    </row>
    <row r="913" spans="1:3" x14ac:dyDescent="0.2">
      <c r="A913">
        <v>912</v>
      </c>
      <c r="B913">
        <v>96681</v>
      </c>
      <c r="C913">
        <f t="shared" si="14"/>
        <v>1.0343293925383477E-5</v>
      </c>
    </row>
    <row r="914" spans="1:3" x14ac:dyDescent="0.2">
      <c r="A914">
        <v>913</v>
      </c>
      <c r="B914">
        <v>96573</v>
      </c>
      <c r="C914">
        <f t="shared" si="14"/>
        <v>1.0354861089538484E-5</v>
      </c>
    </row>
    <row r="915" spans="1:3" x14ac:dyDescent="0.2">
      <c r="A915">
        <v>914</v>
      </c>
      <c r="B915">
        <v>96129</v>
      </c>
      <c r="C915">
        <f t="shared" si="14"/>
        <v>1.0402688054593306E-5</v>
      </c>
    </row>
    <row r="916" spans="1:3" x14ac:dyDescent="0.2">
      <c r="A916">
        <v>915</v>
      </c>
      <c r="B916">
        <v>96100</v>
      </c>
      <c r="C916">
        <f t="shared" si="14"/>
        <v>1.040582726326743E-5</v>
      </c>
    </row>
    <row r="917" spans="1:3" x14ac:dyDescent="0.2">
      <c r="A917">
        <v>916</v>
      </c>
      <c r="B917">
        <v>96000</v>
      </c>
      <c r="C917">
        <f t="shared" si="14"/>
        <v>1.0416666666666666E-5</v>
      </c>
    </row>
    <row r="918" spans="1:3" x14ac:dyDescent="0.2">
      <c r="A918">
        <v>917</v>
      </c>
      <c r="B918">
        <v>95993</v>
      </c>
      <c r="C918">
        <f t="shared" si="14"/>
        <v>1.0417426270665569E-5</v>
      </c>
    </row>
    <row r="919" spans="1:3" x14ac:dyDescent="0.2">
      <c r="A919">
        <v>918</v>
      </c>
      <c r="B919">
        <v>95798.8</v>
      </c>
      <c r="C919">
        <f t="shared" si="14"/>
        <v>1.0438544115375141E-5</v>
      </c>
    </row>
    <row r="920" spans="1:3" x14ac:dyDescent="0.2">
      <c r="A920">
        <v>919</v>
      </c>
      <c r="B920">
        <v>95798</v>
      </c>
      <c r="C920">
        <f t="shared" si="14"/>
        <v>1.0438631286665692E-5</v>
      </c>
    </row>
    <row r="921" spans="1:3" x14ac:dyDescent="0.2">
      <c r="A921">
        <v>920</v>
      </c>
      <c r="B921">
        <v>95444</v>
      </c>
      <c r="C921">
        <f t="shared" si="14"/>
        <v>1.0477347973680903E-5</v>
      </c>
    </row>
    <row r="922" spans="1:3" x14ac:dyDescent="0.2">
      <c r="A922">
        <v>921</v>
      </c>
      <c r="B922">
        <v>95387</v>
      </c>
      <c r="C922">
        <f t="shared" si="14"/>
        <v>1.0483608877519997E-5</v>
      </c>
    </row>
    <row r="923" spans="1:3" x14ac:dyDescent="0.2">
      <c r="A923">
        <v>922</v>
      </c>
      <c r="B923">
        <v>95000</v>
      </c>
      <c r="C923">
        <f t="shared" si="14"/>
        <v>1.0526315789473684E-5</v>
      </c>
    </row>
    <row r="924" spans="1:3" x14ac:dyDescent="0.2">
      <c r="A924">
        <v>923</v>
      </c>
      <c r="B924">
        <v>94722</v>
      </c>
      <c r="C924">
        <f t="shared" si="14"/>
        <v>1.0557209518380102E-5</v>
      </c>
    </row>
    <row r="925" spans="1:3" x14ac:dyDescent="0.2">
      <c r="A925">
        <v>924</v>
      </c>
      <c r="B925">
        <v>94249</v>
      </c>
      <c r="C925">
        <f t="shared" si="14"/>
        <v>1.0610192150579848E-5</v>
      </c>
    </row>
    <row r="926" spans="1:3" x14ac:dyDescent="0.2">
      <c r="A926">
        <v>925</v>
      </c>
      <c r="B926">
        <v>94000</v>
      </c>
      <c r="C926">
        <f t="shared" si="14"/>
        <v>1.0638297872340426E-5</v>
      </c>
    </row>
    <row r="927" spans="1:3" x14ac:dyDescent="0.2">
      <c r="A927">
        <v>926</v>
      </c>
      <c r="B927">
        <v>94000</v>
      </c>
      <c r="C927">
        <f t="shared" si="14"/>
        <v>1.0638297872340426E-5</v>
      </c>
    </row>
    <row r="928" spans="1:3" x14ac:dyDescent="0.2">
      <c r="A928">
        <v>927</v>
      </c>
      <c r="B928">
        <v>93646.02</v>
      </c>
      <c r="C928">
        <f t="shared" si="14"/>
        <v>1.0678510416139415E-5</v>
      </c>
    </row>
    <row r="929" spans="1:3" x14ac:dyDescent="0.2">
      <c r="A929">
        <v>928</v>
      </c>
      <c r="B929">
        <v>93000</v>
      </c>
      <c r="C929">
        <f t="shared" si="14"/>
        <v>1.075268817204301E-5</v>
      </c>
    </row>
    <row r="930" spans="1:3" x14ac:dyDescent="0.2">
      <c r="A930">
        <v>929</v>
      </c>
      <c r="B930">
        <v>93000</v>
      </c>
      <c r="C930">
        <f t="shared" si="14"/>
        <v>1.075268817204301E-5</v>
      </c>
    </row>
    <row r="931" spans="1:3" x14ac:dyDescent="0.2">
      <c r="A931">
        <v>930</v>
      </c>
      <c r="B931">
        <v>92700</v>
      </c>
      <c r="C931">
        <f t="shared" si="14"/>
        <v>1.0787486515641855E-5</v>
      </c>
    </row>
    <row r="932" spans="1:3" x14ac:dyDescent="0.2">
      <c r="A932">
        <v>931</v>
      </c>
      <c r="B932">
        <v>92681</v>
      </c>
      <c r="C932">
        <f t="shared" si="14"/>
        <v>1.0789697996353082E-5</v>
      </c>
    </row>
    <row r="933" spans="1:3" x14ac:dyDescent="0.2">
      <c r="A933">
        <v>932</v>
      </c>
      <c r="B933">
        <v>92037</v>
      </c>
      <c r="C933">
        <f t="shared" si="14"/>
        <v>1.0865195519193368E-5</v>
      </c>
    </row>
    <row r="934" spans="1:3" x14ac:dyDescent="0.2">
      <c r="A934">
        <v>933</v>
      </c>
      <c r="B934">
        <v>92000</v>
      </c>
      <c r="C934">
        <f t="shared" si="14"/>
        <v>1.0869565217391305E-5</v>
      </c>
    </row>
    <row r="935" spans="1:3" x14ac:dyDescent="0.2">
      <c r="A935">
        <v>934</v>
      </c>
      <c r="B935">
        <v>92000</v>
      </c>
      <c r="C935">
        <f t="shared" si="14"/>
        <v>1.0869565217391305E-5</v>
      </c>
    </row>
    <row r="936" spans="1:3" x14ac:dyDescent="0.2">
      <c r="A936">
        <v>935</v>
      </c>
      <c r="B936">
        <v>92000</v>
      </c>
      <c r="C936">
        <f t="shared" si="14"/>
        <v>1.0869565217391305E-5</v>
      </c>
    </row>
    <row r="937" spans="1:3" x14ac:dyDescent="0.2">
      <c r="A937">
        <v>936</v>
      </c>
      <c r="B937">
        <v>91980</v>
      </c>
      <c r="C937">
        <f t="shared" si="14"/>
        <v>1.0871928680147858E-5</v>
      </c>
    </row>
    <row r="938" spans="1:3" x14ac:dyDescent="0.2">
      <c r="A938">
        <v>937</v>
      </c>
      <c r="B938">
        <v>91980</v>
      </c>
      <c r="C938">
        <f t="shared" si="14"/>
        <v>1.0871928680147858E-5</v>
      </c>
    </row>
    <row r="939" spans="1:3" x14ac:dyDescent="0.2">
      <c r="A939">
        <v>938</v>
      </c>
      <c r="B939">
        <v>91400</v>
      </c>
      <c r="C939">
        <f t="shared" si="14"/>
        <v>1.0940919037199125E-5</v>
      </c>
    </row>
    <row r="940" spans="1:3" x14ac:dyDescent="0.2">
      <c r="A940">
        <v>939</v>
      </c>
      <c r="B940">
        <v>91224</v>
      </c>
      <c r="C940">
        <f t="shared" si="14"/>
        <v>1.0962027536613172E-5</v>
      </c>
    </row>
    <row r="941" spans="1:3" x14ac:dyDescent="0.2">
      <c r="A941">
        <v>940</v>
      </c>
      <c r="B941">
        <v>91000</v>
      </c>
      <c r="C941">
        <f t="shared" si="14"/>
        <v>1.0989010989010989E-5</v>
      </c>
    </row>
    <row r="942" spans="1:3" x14ac:dyDescent="0.2">
      <c r="A942">
        <v>941</v>
      </c>
      <c r="B942">
        <v>90800</v>
      </c>
      <c r="C942">
        <f t="shared" si="14"/>
        <v>1.1013215859030838E-5</v>
      </c>
    </row>
    <row r="943" spans="1:3" x14ac:dyDescent="0.2">
      <c r="A943">
        <v>942</v>
      </c>
      <c r="B943">
        <v>90416</v>
      </c>
      <c r="C943">
        <f t="shared" si="14"/>
        <v>1.1059989382410192E-5</v>
      </c>
    </row>
    <row r="944" spans="1:3" x14ac:dyDescent="0.2">
      <c r="A944">
        <v>943</v>
      </c>
      <c r="B944">
        <v>90416</v>
      </c>
      <c r="C944">
        <f t="shared" si="14"/>
        <v>1.1059989382410192E-5</v>
      </c>
    </row>
    <row r="945" spans="1:3" x14ac:dyDescent="0.2">
      <c r="A945">
        <v>944</v>
      </c>
      <c r="B945">
        <v>90000</v>
      </c>
      <c r="C945">
        <f t="shared" si="14"/>
        <v>1.1111111111111112E-5</v>
      </c>
    </row>
    <row r="946" spans="1:3" x14ac:dyDescent="0.2">
      <c r="A946">
        <v>945</v>
      </c>
      <c r="B946">
        <v>90000</v>
      </c>
      <c r="C946">
        <f t="shared" si="14"/>
        <v>1.1111111111111112E-5</v>
      </c>
    </row>
    <row r="947" spans="1:3" x14ac:dyDescent="0.2">
      <c r="A947">
        <v>946</v>
      </c>
      <c r="B947">
        <v>90000</v>
      </c>
      <c r="C947">
        <f t="shared" si="14"/>
        <v>1.1111111111111112E-5</v>
      </c>
    </row>
    <row r="948" spans="1:3" x14ac:dyDescent="0.2">
      <c r="A948">
        <v>947</v>
      </c>
      <c r="B948">
        <v>90000</v>
      </c>
      <c r="C948">
        <f t="shared" si="14"/>
        <v>1.1111111111111112E-5</v>
      </c>
    </row>
    <row r="949" spans="1:3" x14ac:dyDescent="0.2">
      <c r="A949">
        <v>948</v>
      </c>
      <c r="B949">
        <v>90000</v>
      </c>
      <c r="C949">
        <f t="shared" si="14"/>
        <v>1.1111111111111112E-5</v>
      </c>
    </row>
    <row r="950" spans="1:3" x14ac:dyDescent="0.2">
      <c r="A950">
        <v>949</v>
      </c>
      <c r="B950">
        <v>89556</v>
      </c>
      <c r="C950">
        <f t="shared" si="14"/>
        <v>1.116619768636384E-5</v>
      </c>
    </row>
    <row r="951" spans="1:3" x14ac:dyDescent="0.2">
      <c r="A951">
        <v>950</v>
      </c>
      <c r="B951">
        <v>89061</v>
      </c>
      <c r="C951">
        <f t="shared" si="14"/>
        <v>1.1228259282963362E-5</v>
      </c>
    </row>
    <row r="952" spans="1:3" x14ac:dyDescent="0.2">
      <c r="A952">
        <v>951</v>
      </c>
      <c r="B952">
        <v>89000</v>
      </c>
      <c r="C952">
        <f t="shared" si="14"/>
        <v>1.1235955056179776E-5</v>
      </c>
    </row>
    <row r="953" spans="1:3" x14ac:dyDescent="0.2">
      <c r="A953">
        <v>952</v>
      </c>
      <c r="B953">
        <v>88000</v>
      </c>
      <c r="C953">
        <f t="shared" si="14"/>
        <v>1.1363636363636363E-5</v>
      </c>
    </row>
    <row r="954" spans="1:3" x14ac:dyDescent="0.2">
      <c r="A954">
        <v>953</v>
      </c>
      <c r="B954">
        <v>88000</v>
      </c>
      <c r="C954">
        <f t="shared" si="14"/>
        <v>1.1363636363636363E-5</v>
      </c>
    </row>
    <row r="955" spans="1:3" x14ac:dyDescent="0.2">
      <c r="A955">
        <v>954</v>
      </c>
      <c r="B955">
        <v>88000</v>
      </c>
      <c r="C955">
        <f t="shared" si="14"/>
        <v>1.1363636363636363E-5</v>
      </c>
    </row>
    <row r="956" spans="1:3" x14ac:dyDescent="0.2">
      <c r="A956">
        <v>955</v>
      </c>
      <c r="B956">
        <v>87971</v>
      </c>
      <c r="C956">
        <f t="shared" si="14"/>
        <v>1.1367382432847188E-5</v>
      </c>
    </row>
    <row r="957" spans="1:3" x14ac:dyDescent="0.2">
      <c r="A957">
        <v>956</v>
      </c>
      <c r="B957">
        <v>87855</v>
      </c>
      <c r="C957">
        <f t="shared" si="14"/>
        <v>1.1382391440441637E-5</v>
      </c>
    </row>
    <row r="958" spans="1:3" x14ac:dyDescent="0.2">
      <c r="A958">
        <v>957</v>
      </c>
      <c r="B958">
        <v>87328</v>
      </c>
      <c r="C958">
        <f t="shared" si="14"/>
        <v>1.1451080982044705E-5</v>
      </c>
    </row>
    <row r="959" spans="1:3" x14ac:dyDescent="0.2">
      <c r="A959">
        <v>958</v>
      </c>
      <c r="B959">
        <v>87000</v>
      </c>
      <c r="C959">
        <f t="shared" si="14"/>
        <v>1.1494252873563218E-5</v>
      </c>
    </row>
    <row r="960" spans="1:3" x14ac:dyDescent="0.2">
      <c r="A960">
        <v>959</v>
      </c>
      <c r="B960">
        <v>87000</v>
      </c>
      <c r="C960">
        <f t="shared" si="14"/>
        <v>1.1494252873563218E-5</v>
      </c>
    </row>
    <row r="961" spans="1:3" x14ac:dyDescent="0.2">
      <c r="A961">
        <v>960</v>
      </c>
      <c r="B961">
        <v>87000</v>
      </c>
      <c r="C961">
        <f t="shared" si="14"/>
        <v>1.1494252873563218E-5</v>
      </c>
    </row>
    <row r="962" spans="1:3" x14ac:dyDescent="0.2">
      <c r="A962">
        <v>961</v>
      </c>
      <c r="B962">
        <v>87000</v>
      </c>
      <c r="C962">
        <f t="shared" si="14"/>
        <v>1.1494252873563218E-5</v>
      </c>
    </row>
    <row r="963" spans="1:3" x14ac:dyDescent="0.2">
      <c r="A963">
        <v>962</v>
      </c>
      <c r="B963">
        <v>86940</v>
      </c>
      <c r="C963">
        <f t="shared" si="14"/>
        <v>1.1502185415228894E-5</v>
      </c>
    </row>
    <row r="964" spans="1:3" x14ac:dyDescent="0.2">
      <c r="A964">
        <v>963</v>
      </c>
      <c r="B964">
        <v>86400</v>
      </c>
      <c r="C964">
        <f t="shared" si="14"/>
        <v>1.1574074074074073E-5</v>
      </c>
    </row>
    <row r="965" spans="1:3" x14ac:dyDescent="0.2">
      <c r="A965">
        <v>964</v>
      </c>
      <c r="B965">
        <v>86111.28</v>
      </c>
      <c r="C965">
        <f t="shared" ref="C965:C1028" si="15">1/B965</f>
        <v>1.1612880449576408E-5</v>
      </c>
    </row>
    <row r="966" spans="1:3" x14ac:dyDescent="0.2">
      <c r="A966">
        <v>965</v>
      </c>
      <c r="B966">
        <v>86111</v>
      </c>
      <c r="C966">
        <f t="shared" si="15"/>
        <v>1.1612918210217046E-5</v>
      </c>
    </row>
    <row r="967" spans="1:3" x14ac:dyDescent="0.2">
      <c r="A967">
        <v>966</v>
      </c>
      <c r="B967">
        <v>86111</v>
      </c>
      <c r="C967">
        <f t="shared" si="15"/>
        <v>1.1612918210217046E-5</v>
      </c>
    </row>
    <row r="968" spans="1:3" x14ac:dyDescent="0.2">
      <c r="A968">
        <v>967</v>
      </c>
      <c r="B968">
        <v>86111</v>
      </c>
      <c r="C968">
        <f t="shared" si="15"/>
        <v>1.1612918210217046E-5</v>
      </c>
    </row>
    <row r="969" spans="1:3" x14ac:dyDescent="0.2">
      <c r="A969">
        <v>968</v>
      </c>
      <c r="B969">
        <v>86111</v>
      </c>
      <c r="C969">
        <f t="shared" si="15"/>
        <v>1.1612918210217046E-5</v>
      </c>
    </row>
    <row r="970" spans="1:3" x14ac:dyDescent="0.2">
      <c r="A970">
        <v>969</v>
      </c>
      <c r="B970">
        <v>86111</v>
      </c>
      <c r="C970">
        <f t="shared" si="15"/>
        <v>1.1612918210217046E-5</v>
      </c>
    </row>
    <row r="971" spans="1:3" x14ac:dyDescent="0.2">
      <c r="A971">
        <v>970</v>
      </c>
      <c r="B971">
        <v>86100</v>
      </c>
      <c r="C971">
        <f t="shared" si="15"/>
        <v>1.1614401858304297E-5</v>
      </c>
    </row>
    <row r="972" spans="1:3" x14ac:dyDescent="0.2">
      <c r="A972">
        <v>971</v>
      </c>
      <c r="B972">
        <v>86005</v>
      </c>
      <c r="C972">
        <f t="shared" si="15"/>
        <v>1.1627230974943318E-5</v>
      </c>
    </row>
    <row r="973" spans="1:3" x14ac:dyDescent="0.2">
      <c r="A973">
        <v>972</v>
      </c>
      <c r="B973">
        <v>86000</v>
      </c>
      <c r="C973">
        <f t="shared" si="15"/>
        <v>1.1627906976744185E-5</v>
      </c>
    </row>
    <row r="974" spans="1:3" x14ac:dyDescent="0.2">
      <c r="A974">
        <v>973</v>
      </c>
      <c r="B974">
        <v>86000</v>
      </c>
      <c r="C974">
        <f t="shared" si="15"/>
        <v>1.1627906976744185E-5</v>
      </c>
    </row>
    <row r="975" spans="1:3" x14ac:dyDescent="0.2">
      <c r="A975">
        <v>974</v>
      </c>
      <c r="B975">
        <v>86000</v>
      </c>
      <c r="C975">
        <f t="shared" si="15"/>
        <v>1.1627906976744185E-5</v>
      </c>
    </row>
    <row r="976" spans="1:3" x14ac:dyDescent="0.2">
      <c r="A976">
        <v>975</v>
      </c>
      <c r="B976">
        <v>86000</v>
      </c>
      <c r="C976">
        <f t="shared" si="15"/>
        <v>1.1627906976744185E-5</v>
      </c>
    </row>
    <row r="977" spans="1:3" x14ac:dyDescent="0.2">
      <c r="A977">
        <v>976</v>
      </c>
      <c r="B977">
        <v>86000</v>
      </c>
      <c r="C977">
        <f t="shared" si="15"/>
        <v>1.1627906976744185E-5</v>
      </c>
    </row>
    <row r="978" spans="1:3" x14ac:dyDescent="0.2">
      <c r="A978">
        <v>977</v>
      </c>
      <c r="B978">
        <v>86000</v>
      </c>
      <c r="C978">
        <f t="shared" si="15"/>
        <v>1.1627906976744185E-5</v>
      </c>
    </row>
    <row r="979" spans="1:3" x14ac:dyDescent="0.2">
      <c r="A979">
        <v>978</v>
      </c>
      <c r="B979">
        <v>86000</v>
      </c>
      <c r="C979">
        <f t="shared" si="15"/>
        <v>1.1627906976744185E-5</v>
      </c>
    </row>
    <row r="980" spans="1:3" x14ac:dyDescent="0.2">
      <c r="A980">
        <v>979</v>
      </c>
      <c r="B980">
        <v>86000</v>
      </c>
      <c r="C980">
        <f t="shared" si="15"/>
        <v>1.1627906976744185E-5</v>
      </c>
    </row>
    <row r="981" spans="1:3" x14ac:dyDescent="0.2">
      <c r="A981">
        <v>980</v>
      </c>
      <c r="B981">
        <v>85747</v>
      </c>
      <c r="C981">
        <f t="shared" si="15"/>
        <v>1.1662215587717354E-5</v>
      </c>
    </row>
    <row r="982" spans="1:3" x14ac:dyDescent="0.2">
      <c r="A982">
        <v>981</v>
      </c>
      <c r="B982">
        <v>85688</v>
      </c>
      <c r="C982">
        <f t="shared" si="15"/>
        <v>1.1670245541966203E-5</v>
      </c>
    </row>
    <row r="983" spans="1:3" x14ac:dyDescent="0.2">
      <c r="A983">
        <v>982</v>
      </c>
      <c r="B983">
        <v>85388</v>
      </c>
      <c r="C983">
        <f t="shared" si="15"/>
        <v>1.1711247482081791E-5</v>
      </c>
    </row>
    <row r="984" spans="1:3" x14ac:dyDescent="0.2">
      <c r="A984">
        <v>983</v>
      </c>
      <c r="B984">
        <v>85000</v>
      </c>
      <c r="C984">
        <f t="shared" si="15"/>
        <v>1.1764705882352942E-5</v>
      </c>
    </row>
    <row r="985" spans="1:3" x14ac:dyDescent="0.2">
      <c r="A985">
        <v>984</v>
      </c>
      <c r="B985">
        <v>85000</v>
      </c>
      <c r="C985">
        <f t="shared" si="15"/>
        <v>1.1764705882352942E-5</v>
      </c>
    </row>
    <row r="986" spans="1:3" x14ac:dyDescent="0.2">
      <c r="A986">
        <v>985</v>
      </c>
      <c r="B986">
        <v>84000</v>
      </c>
      <c r="C986">
        <f t="shared" si="15"/>
        <v>1.1904761904761905E-5</v>
      </c>
    </row>
    <row r="987" spans="1:3" x14ac:dyDescent="0.2">
      <c r="A987">
        <v>986</v>
      </c>
      <c r="B987">
        <v>84000</v>
      </c>
      <c r="C987">
        <f t="shared" si="15"/>
        <v>1.1904761904761905E-5</v>
      </c>
    </row>
    <row r="988" spans="1:3" x14ac:dyDescent="0.2">
      <c r="A988">
        <v>987</v>
      </c>
      <c r="B988">
        <v>83000</v>
      </c>
      <c r="C988">
        <f t="shared" si="15"/>
        <v>1.2048192771084337E-5</v>
      </c>
    </row>
    <row r="989" spans="1:3" x14ac:dyDescent="0.2">
      <c r="A989">
        <v>988</v>
      </c>
      <c r="B989">
        <v>83000</v>
      </c>
      <c r="C989">
        <f t="shared" si="15"/>
        <v>1.2048192771084337E-5</v>
      </c>
    </row>
    <row r="990" spans="1:3" x14ac:dyDescent="0.2">
      <c r="A990">
        <v>989</v>
      </c>
      <c r="B990">
        <v>83000</v>
      </c>
      <c r="C990">
        <f t="shared" si="15"/>
        <v>1.2048192771084337E-5</v>
      </c>
    </row>
    <row r="991" spans="1:3" x14ac:dyDescent="0.2">
      <c r="A991">
        <v>990</v>
      </c>
      <c r="B991">
        <v>82882</v>
      </c>
      <c r="C991">
        <f t="shared" si="15"/>
        <v>1.206534591346734E-5</v>
      </c>
    </row>
    <row r="992" spans="1:3" x14ac:dyDescent="0.2">
      <c r="A992">
        <v>991</v>
      </c>
      <c r="B992">
        <v>82882</v>
      </c>
      <c r="C992">
        <f t="shared" si="15"/>
        <v>1.206534591346734E-5</v>
      </c>
    </row>
    <row r="993" spans="1:3" x14ac:dyDescent="0.2">
      <c r="A993">
        <v>992</v>
      </c>
      <c r="B993">
        <v>82354.679999999993</v>
      </c>
      <c r="C993">
        <f t="shared" si="15"/>
        <v>1.2142600760515372E-5</v>
      </c>
    </row>
    <row r="994" spans="1:3" x14ac:dyDescent="0.2">
      <c r="A994">
        <v>993</v>
      </c>
      <c r="B994">
        <v>82000</v>
      </c>
      <c r="C994">
        <f t="shared" si="15"/>
        <v>1.2195121951219513E-5</v>
      </c>
    </row>
    <row r="995" spans="1:3" x14ac:dyDescent="0.2">
      <c r="A995">
        <v>994</v>
      </c>
      <c r="B995">
        <v>82000</v>
      </c>
      <c r="C995">
        <f t="shared" si="15"/>
        <v>1.2195121951219513E-5</v>
      </c>
    </row>
    <row r="996" spans="1:3" x14ac:dyDescent="0.2">
      <c r="A996">
        <v>995</v>
      </c>
      <c r="B996">
        <v>82000</v>
      </c>
      <c r="C996">
        <f t="shared" si="15"/>
        <v>1.2195121951219513E-5</v>
      </c>
    </row>
    <row r="997" spans="1:3" x14ac:dyDescent="0.2">
      <c r="A997">
        <v>996</v>
      </c>
      <c r="B997">
        <v>81900</v>
      </c>
      <c r="C997">
        <f t="shared" si="15"/>
        <v>1.221001221001221E-5</v>
      </c>
    </row>
    <row r="998" spans="1:3" x14ac:dyDescent="0.2">
      <c r="A998">
        <v>997</v>
      </c>
      <c r="B998">
        <v>81805</v>
      </c>
      <c r="C998">
        <f t="shared" si="15"/>
        <v>1.2224191675325468E-5</v>
      </c>
    </row>
    <row r="999" spans="1:3" x14ac:dyDescent="0.2">
      <c r="A999">
        <v>998</v>
      </c>
      <c r="B999">
        <v>81763</v>
      </c>
      <c r="C999">
        <f t="shared" si="15"/>
        <v>1.2230470995438035E-5</v>
      </c>
    </row>
    <row r="1000" spans="1:3" x14ac:dyDescent="0.2">
      <c r="A1000">
        <v>999</v>
      </c>
      <c r="B1000">
        <v>81600</v>
      </c>
      <c r="C1000">
        <f t="shared" si="15"/>
        <v>1.2254901960784313E-5</v>
      </c>
    </row>
    <row r="1001" spans="1:3" x14ac:dyDescent="0.2">
      <c r="A1001">
        <v>1000</v>
      </c>
      <c r="B1001">
        <v>80729</v>
      </c>
      <c r="C1001">
        <f t="shared" si="15"/>
        <v>1.2387122347607428E-5</v>
      </c>
    </row>
    <row r="1002" spans="1:3" x14ac:dyDescent="0.2">
      <c r="A1002">
        <v>1001</v>
      </c>
      <c r="B1002">
        <v>80557</v>
      </c>
      <c r="C1002">
        <f t="shared" si="15"/>
        <v>1.2413570515287312E-5</v>
      </c>
    </row>
    <row r="1003" spans="1:3" x14ac:dyDescent="0.2">
      <c r="A1003">
        <v>1002</v>
      </c>
      <c r="B1003">
        <v>80447</v>
      </c>
      <c r="C1003">
        <f t="shared" si="15"/>
        <v>1.2430544333536366E-5</v>
      </c>
    </row>
    <row r="1004" spans="1:3" x14ac:dyDescent="0.2">
      <c r="A1004">
        <v>1003</v>
      </c>
      <c r="B1004">
        <v>80100</v>
      </c>
      <c r="C1004">
        <f t="shared" si="15"/>
        <v>1.2484394506866417E-5</v>
      </c>
    </row>
    <row r="1005" spans="1:3" x14ac:dyDescent="0.2">
      <c r="A1005">
        <v>1004</v>
      </c>
      <c r="B1005">
        <v>80000</v>
      </c>
      <c r="C1005">
        <f t="shared" si="15"/>
        <v>1.2500000000000001E-5</v>
      </c>
    </row>
    <row r="1006" spans="1:3" x14ac:dyDescent="0.2">
      <c r="A1006">
        <v>1005</v>
      </c>
      <c r="B1006">
        <v>80000</v>
      </c>
      <c r="C1006">
        <f t="shared" si="15"/>
        <v>1.2500000000000001E-5</v>
      </c>
    </row>
    <row r="1007" spans="1:3" x14ac:dyDescent="0.2">
      <c r="A1007">
        <v>1006</v>
      </c>
      <c r="B1007">
        <v>80000</v>
      </c>
      <c r="C1007">
        <f t="shared" si="15"/>
        <v>1.2500000000000001E-5</v>
      </c>
    </row>
    <row r="1008" spans="1:3" x14ac:dyDescent="0.2">
      <c r="A1008">
        <v>1007</v>
      </c>
      <c r="B1008">
        <v>80000</v>
      </c>
      <c r="C1008">
        <f t="shared" si="15"/>
        <v>1.2500000000000001E-5</v>
      </c>
    </row>
    <row r="1009" spans="1:3" x14ac:dyDescent="0.2">
      <c r="A1009">
        <v>1008</v>
      </c>
      <c r="B1009">
        <v>80000</v>
      </c>
      <c r="C1009">
        <f t="shared" si="15"/>
        <v>1.2500000000000001E-5</v>
      </c>
    </row>
    <row r="1010" spans="1:3" x14ac:dyDescent="0.2">
      <c r="A1010">
        <v>1009</v>
      </c>
      <c r="B1010">
        <v>80000</v>
      </c>
      <c r="C1010">
        <f t="shared" si="15"/>
        <v>1.2500000000000001E-5</v>
      </c>
    </row>
    <row r="1011" spans="1:3" x14ac:dyDescent="0.2">
      <c r="A1011">
        <v>1010</v>
      </c>
      <c r="B1011">
        <v>80000</v>
      </c>
      <c r="C1011">
        <f t="shared" si="15"/>
        <v>1.2500000000000001E-5</v>
      </c>
    </row>
    <row r="1012" spans="1:3" x14ac:dyDescent="0.2">
      <c r="A1012">
        <v>1011</v>
      </c>
      <c r="B1012">
        <v>80000</v>
      </c>
      <c r="C1012">
        <f t="shared" si="15"/>
        <v>1.2500000000000001E-5</v>
      </c>
    </row>
    <row r="1013" spans="1:3" x14ac:dyDescent="0.2">
      <c r="A1013">
        <v>1012</v>
      </c>
      <c r="B1013">
        <v>80000</v>
      </c>
      <c r="C1013">
        <f t="shared" si="15"/>
        <v>1.2500000000000001E-5</v>
      </c>
    </row>
    <row r="1014" spans="1:3" x14ac:dyDescent="0.2">
      <c r="A1014">
        <v>1013</v>
      </c>
      <c r="B1014">
        <v>80000</v>
      </c>
      <c r="C1014">
        <f t="shared" si="15"/>
        <v>1.2500000000000001E-5</v>
      </c>
    </row>
    <row r="1015" spans="1:3" x14ac:dyDescent="0.2">
      <c r="A1015">
        <v>1014</v>
      </c>
      <c r="B1015">
        <v>80000</v>
      </c>
      <c r="C1015">
        <f t="shared" si="15"/>
        <v>1.2500000000000001E-5</v>
      </c>
    </row>
    <row r="1016" spans="1:3" x14ac:dyDescent="0.2">
      <c r="A1016">
        <v>1015</v>
      </c>
      <c r="B1016">
        <v>80000</v>
      </c>
      <c r="C1016">
        <f t="shared" si="15"/>
        <v>1.2500000000000001E-5</v>
      </c>
    </row>
    <row r="1017" spans="1:3" x14ac:dyDescent="0.2">
      <c r="A1017">
        <v>1016</v>
      </c>
      <c r="B1017">
        <v>80000</v>
      </c>
      <c r="C1017">
        <f t="shared" si="15"/>
        <v>1.2500000000000001E-5</v>
      </c>
    </row>
    <row r="1018" spans="1:3" x14ac:dyDescent="0.2">
      <c r="A1018">
        <v>1017</v>
      </c>
      <c r="B1018">
        <v>79800</v>
      </c>
      <c r="C1018">
        <f t="shared" si="15"/>
        <v>1.2531328320802006E-5</v>
      </c>
    </row>
    <row r="1019" spans="1:3" x14ac:dyDescent="0.2">
      <c r="A1019">
        <v>1018</v>
      </c>
      <c r="B1019">
        <v>79535</v>
      </c>
      <c r="C1019">
        <f t="shared" si="15"/>
        <v>1.2573081033507261E-5</v>
      </c>
    </row>
    <row r="1020" spans="1:3" x14ac:dyDescent="0.2">
      <c r="A1020">
        <v>1019</v>
      </c>
      <c r="B1020">
        <v>79520</v>
      </c>
      <c r="C1020">
        <f t="shared" si="15"/>
        <v>1.2575452716297786E-5</v>
      </c>
    </row>
    <row r="1021" spans="1:3" x14ac:dyDescent="0.2">
      <c r="A1021">
        <v>1020</v>
      </c>
      <c r="B1021">
        <v>79200</v>
      </c>
      <c r="C1021">
        <f t="shared" si="15"/>
        <v>1.2626262626262626E-5</v>
      </c>
    </row>
    <row r="1022" spans="1:3" x14ac:dyDescent="0.2">
      <c r="A1022">
        <v>1021</v>
      </c>
      <c r="B1022">
        <v>79200</v>
      </c>
      <c r="C1022">
        <f t="shared" si="15"/>
        <v>1.2626262626262626E-5</v>
      </c>
    </row>
    <row r="1023" spans="1:3" x14ac:dyDescent="0.2">
      <c r="A1023">
        <v>1022</v>
      </c>
      <c r="B1023">
        <v>79000</v>
      </c>
      <c r="C1023">
        <f t="shared" si="15"/>
        <v>1.2658227848101267E-5</v>
      </c>
    </row>
    <row r="1024" spans="1:3" x14ac:dyDescent="0.2">
      <c r="A1024">
        <v>1023</v>
      </c>
      <c r="B1024">
        <v>78433</v>
      </c>
      <c r="C1024">
        <f t="shared" si="15"/>
        <v>1.2749735442989558E-5</v>
      </c>
    </row>
    <row r="1025" spans="1:3" x14ac:dyDescent="0.2">
      <c r="A1025">
        <v>1024</v>
      </c>
      <c r="B1025">
        <v>78300</v>
      </c>
      <c r="C1025">
        <f t="shared" si="15"/>
        <v>1.277139208173691E-5</v>
      </c>
    </row>
    <row r="1026" spans="1:3" x14ac:dyDescent="0.2">
      <c r="A1026">
        <v>1025</v>
      </c>
      <c r="B1026">
        <v>78000</v>
      </c>
      <c r="C1026">
        <f t="shared" si="15"/>
        <v>1.282051282051282E-5</v>
      </c>
    </row>
    <row r="1027" spans="1:3" x14ac:dyDescent="0.2">
      <c r="A1027">
        <v>1026</v>
      </c>
      <c r="B1027">
        <v>77550</v>
      </c>
      <c r="C1027">
        <f t="shared" si="15"/>
        <v>1.2894906511927788E-5</v>
      </c>
    </row>
    <row r="1028" spans="1:3" x14ac:dyDescent="0.2">
      <c r="A1028">
        <v>1027</v>
      </c>
      <c r="B1028">
        <v>77543</v>
      </c>
      <c r="C1028">
        <f t="shared" si="15"/>
        <v>1.2896070567298144E-5</v>
      </c>
    </row>
    <row r="1029" spans="1:3" x14ac:dyDescent="0.2">
      <c r="A1029">
        <v>1028</v>
      </c>
      <c r="B1029">
        <v>77500.160000000003</v>
      </c>
      <c r="C1029">
        <f t="shared" ref="C1029:C1092" si="16">1/B1029</f>
        <v>1.2903199167588815E-5</v>
      </c>
    </row>
    <row r="1030" spans="1:3" x14ac:dyDescent="0.2">
      <c r="A1030">
        <v>1029</v>
      </c>
      <c r="B1030">
        <v>77500</v>
      </c>
      <c r="C1030">
        <f t="shared" si="16"/>
        <v>1.2903225806451613E-5</v>
      </c>
    </row>
    <row r="1031" spans="1:3" x14ac:dyDescent="0.2">
      <c r="A1031">
        <v>1030</v>
      </c>
      <c r="B1031">
        <v>77300</v>
      </c>
      <c r="C1031">
        <f t="shared" si="16"/>
        <v>1.2936610608020698E-5</v>
      </c>
    </row>
    <row r="1032" spans="1:3" x14ac:dyDescent="0.2">
      <c r="A1032">
        <v>1031</v>
      </c>
      <c r="B1032">
        <v>77300</v>
      </c>
      <c r="C1032">
        <f t="shared" si="16"/>
        <v>1.2936610608020698E-5</v>
      </c>
    </row>
    <row r="1033" spans="1:3" x14ac:dyDescent="0.2">
      <c r="A1033">
        <v>1032</v>
      </c>
      <c r="B1033">
        <v>77224</v>
      </c>
      <c r="C1033">
        <f t="shared" si="16"/>
        <v>1.294934217341759E-5</v>
      </c>
    </row>
    <row r="1034" spans="1:3" x14ac:dyDescent="0.2">
      <c r="A1034">
        <v>1033</v>
      </c>
      <c r="B1034">
        <v>77016</v>
      </c>
      <c r="C1034">
        <f t="shared" si="16"/>
        <v>1.2984314947543368E-5</v>
      </c>
    </row>
    <row r="1035" spans="1:3" x14ac:dyDescent="0.2">
      <c r="A1035">
        <v>1034</v>
      </c>
      <c r="B1035">
        <v>76000</v>
      </c>
      <c r="C1035">
        <f t="shared" si="16"/>
        <v>1.3157894736842106E-5</v>
      </c>
    </row>
    <row r="1036" spans="1:3" x14ac:dyDescent="0.2">
      <c r="A1036">
        <v>1035</v>
      </c>
      <c r="B1036">
        <v>76000</v>
      </c>
      <c r="C1036">
        <f t="shared" si="16"/>
        <v>1.3157894736842106E-5</v>
      </c>
    </row>
    <row r="1037" spans="1:3" x14ac:dyDescent="0.2">
      <c r="A1037">
        <v>1036</v>
      </c>
      <c r="B1037">
        <v>76000</v>
      </c>
      <c r="C1037">
        <f t="shared" si="16"/>
        <v>1.3157894736842106E-5</v>
      </c>
    </row>
    <row r="1038" spans="1:3" x14ac:dyDescent="0.2">
      <c r="A1038">
        <v>1037</v>
      </c>
      <c r="B1038">
        <v>75840</v>
      </c>
      <c r="C1038">
        <f t="shared" si="16"/>
        <v>1.3185654008438819E-5</v>
      </c>
    </row>
    <row r="1039" spans="1:3" x14ac:dyDescent="0.2">
      <c r="A1039">
        <v>1038</v>
      </c>
      <c r="B1039">
        <v>75474</v>
      </c>
      <c r="C1039">
        <f t="shared" si="16"/>
        <v>1.3249595887325436E-5</v>
      </c>
    </row>
    <row r="1040" spans="1:3" x14ac:dyDescent="0.2">
      <c r="A1040">
        <v>1039</v>
      </c>
      <c r="B1040">
        <v>75347.37</v>
      </c>
      <c r="C1040">
        <f t="shared" si="16"/>
        <v>1.3271863370944467E-5</v>
      </c>
    </row>
    <row r="1041" spans="1:3" x14ac:dyDescent="0.2">
      <c r="A1041">
        <v>1040</v>
      </c>
      <c r="B1041">
        <v>75347.37</v>
      </c>
      <c r="C1041">
        <f t="shared" si="16"/>
        <v>1.3271863370944467E-5</v>
      </c>
    </row>
    <row r="1042" spans="1:3" x14ac:dyDescent="0.2">
      <c r="A1042">
        <v>1041</v>
      </c>
      <c r="B1042">
        <v>75347</v>
      </c>
      <c r="C1042">
        <f t="shared" si="16"/>
        <v>1.3271928543936719E-5</v>
      </c>
    </row>
    <row r="1043" spans="1:3" x14ac:dyDescent="0.2">
      <c r="A1043">
        <v>1042</v>
      </c>
      <c r="B1043">
        <v>75347</v>
      </c>
      <c r="C1043">
        <f t="shared" si="16"/>
        <v>1.3271928543936719E-5</v>
      </c>
    </row>
    <row r="1044" spans="1:3" x14ac:dyDescent="0.2">
      <c r="A1044">
        <v>1043</v>
      </c>
      <c r="B1044">
        <v>75347</v>
      </c>
      <c r="C1044">
        <f t="shared" si="16"/>
        <v>1.3271928543936719E-5</v>
      </c>
    </row>
    <row r="1045" spans="1:3" x14ac:dyDescent="0.2">
      <c r="A1045">
        <v>1044</v>
      </c>
      <c r="B1045">
        <v>75347</v>
      </c>
      <c r="C1045">
        <f t="shared" si="16"/>
        <v>1.3271928543936719E-5</v>
      </c>
    </row>
    <row r="1046" spans="1:3" x14ac:dyDescent="0.2">
      <c r="A1046">
        <v>1045</v>
      </c>
      <c r="B1046">
        <v>75119</v>
      </c>
      <c r="C1046">
        <f t="shared" si="16"/>
        <v>1.3312211291417618E-5</v>
      </c>
    </row>
    <row r="1047" spans="1:3" x14ac:dyDescent="0.2">
      <c r="A1047">
        <v>1046</v>
      </c>
      <c r="B1047">
        <v>75031</v>
      </c>
      <c r="C1047">
        <f t="shared" si="16"/>
        <v>1.3327824499206994E-5</v>
      </c>
    </row>
    <row r="1048" spans="1:3" x14ac:dyDescent="0.2">
      <c r="A1048">
        <v>1047</v>
      </c>
      <c r="B1048">
        <v>75000</v>
      </c>
      <c r="C1048">
        <f t="shared" si="16"/>
        <v>1.3333333333333333E-5</v>
      </c>
    </row>
    <row r="1049" spans="1:3" x14ac:dyDescent="0.2">
      <c r="A1049">
        <v>1048</v>
      </c>
      <c r="B1049">
        <v>75000</v>
      </c>
      <c r="C1049">
        <f t="shared" si="16"/>
        <v>1.3333333333333333E-5</v>
      </c>
    </row>
    <row r="1050" spans="1:3" x14ac:dyDescent="0.2">
      <c r="A1050">
        <v>1049</v>
      </c>
      <c r="B1050">
        <v>75000</v>
      </c>
      <c r="C1050">
        <f t="shared" si="16"/>
        <v>1.3333333333333333E-5</v>
      </c>
    </row>
    <row r="1051" spans="1:3" x14ac:dyDescent="0.2">
      <c r="A1051">
        <v>1050</v>
      </c>
      <c r="B1051">
        <v>75000</v>
      </c>
      <c r="C1051">
        <f t="shared" si="16"/>
        <v>1.3333333333333333E-5</v>
      </c>
    </row>
    <row r="1052" spans="1:3" x14ac:dyDescent="0.2">
      <c r="A1052">
        <v>1051</v>
      </c>
      <c r="B1052">
        <v>75000</v>
      </c>
      <c r="C1052">
        <f t="shared" si="16"/>
        <v>1.3333333333333333E-5</v>
      </c>
    </row>
    <row r="1053" spans="1:3" x14ac:dyDescent="0.2">
      <c r="A1053">
        <v>1052</v>
      </c>
      <c r="B1053">
        <v>75000</v>
      </c>
      <c r="C1053">
        <f t="shared" si="16"/>
        <v>1.3333333333333333E-5</v>
      </c>
    </row>
    <row r="1054" spans="1:3" x14ac:dyDescent="0.2">
      <c r="A1054">
        <v>1053</v>
      </c>
      <c r="B1054">
        <v>75000</v>
      </c>
      <c r="C1054">
        <f t="shared" si="16"/>
        <v>1.3333333333333333E-5</v>
      </c>
    </row>
    <row r="1055" spans="1:3" x14ac:dyDescent="0.2">
      <c r="A1055">
        <v>1054</v>
      </c>
      <c r="B1055">
        <v>75000</v>
      </c>
      <c r="C1055">
        <f t="shared" si="16"/>
        <v>1.3333333333333333E-5</v>
      </c>
    </row>
    <row r="1056" spans="1:3" x14ac:dyDescent="0.2">
      <c r="A1056">
        <v>1055</v>
      </c>
      <c r="B1056">
        <v>75000</v>
      </c>
      <c r="C1056">
        <f t="shared" si="16"/>
        <v>1.3333333333333333E-5</v>
      </c>
    </row>
    <row r="1057" spans="1:3" x14ac:dyDescent="0.2">
      <c r="A1057">
        <v>1056</v>
      </c>
      <c r="B1057">
        <v>74901</v>
      </c>
      <c r="C1057">
        <f t="shared" si="16"/>
        <v>1.3350956596040106E-5</v>
      </c>
    </row>
    <row r="1058" spans="1:3" x14ac:dyDescent="0.2">
      <c r="A1058">
        <v>1057</v>
      </c>
      <c r="B1058">
        <v>74679</v>
      </c>
      <c r="C1058">
        <f t="shared" si="16"/>
        <v>1.3390645295196776E-5</v>
      </c>
    </row>
    <row r="1059" spans="1:3" x14ac:dyDescent="0.2">
      <c r="A1059">
        <v>1058</v>
      </c>
      <c r="B1059">
        <v>74024</v>
      </c>
      <c r="C1059">
        <f t="shared" si="16"/>
        <v>1.3509132173349184E-5</v>
      </c>
    </row>
    <row r="1060" spans="1:3" x14ac:dyDescent="0.2">
      <c r="A1060">
        <v>1059</v>
      </c>
      <c r="B1060">
        <v>74024</v>
      </c>
      <c r="C1060">
        <f t="shared" si="16"/>
        <v>1.3509132173349184E-5</v>
      </c>
    </row>
    <row r="1061" spans="1:3" x14ac:dyDescent="0.2">
      <c r="A1061">
        <v>1060</v>
      </c>
      <c r="B1061">
        <v>73822</v>
      </c>
      <c r="C1061">
        <f t="shared" si="16"/>
        <v>1.3546097369347891E-5</v>
      </c>
    </row>
    <row r="1062" spans="1:3" x14ac:dyDescent="0.2">
      <c r="A1062">
        <v>1061</v>
      </c>
      <c r="B1062">
        <v>73000</v>
      </c>
      <c r="C1062">
        <f t="shared" si="16"/>
        <v>1.3698630136986302E-5</v>
      </c>
    </row>
    <row r="1063" spans="1:3" x14ac:dyDescent="0.2">
      <c r="A1063">
        <v>1062</v>
      </c>
      <c r="B1063">
        <v>73000</v>
      </c>
      <c r="C1063">
        <f t="shared" si="16"/>
        <v>1.3698630136986302E-5</v>
      </c>
    </row>
    <row r="1064" spans="1:3" x14ac:dyDescent="0.2">
      <c r="A1064">
        <v>1063</v>
      </c>
      <c r="B1064">
        <v>73000</v>
      </c>
      <c r="C1064">
        <f t="shared" si="16"/>
        <v>1.3698630136986302E-5</v>
      </c>
    </row>
    <row r="1065" spans="1:3" x14ac:dyDescent="0.2">
      <c r="A1065">
        <v>1064</v>
      </c>
      <c r="B1065">
        <v>73000</v>
      </c>
      <c r="C1065">
        <f t="shared" si="16"/>
        <v>1.3698630136986302E-5</v>
      </c>
    </row>
    <row r="1066" spans="1:3" x14ac:dyDescent="0.2">
      <c r="A1066">
        <v>1065</v>
      </c>
      <c r="B1066">
        <v>72696</v>
      </c>
      <c r="C1066">
        <f t="shared" si="16"/>
        <v>1.3755915043468692E-5</v>
      </c>
    </row>
    <row r="1067" spans="1:3" x14ac:dyDescent="0.2">
      <c r="A1067">
        <v>1066</v>
      </c>
      <c r="B1067">
        <v>72669</v>
      </c>
      <c r="C1067">
        <f t="shared" si="16"/>
        <v>1.3761026022100208E-5</v>
      </c>
    </row>
    <row r="1068" spans="1:3" x14ac:dyDescent="0.2">
      <c r="A1068">
        <v>1067</v>
      </c>
      <c r="B1068">
        <v>72393</v>
      </c>
      <c r="C1068">
        <f t="shared" si="16"/>
        <v>1.3813490254582625E-5</v>
      </c>
    </row>
    <row r="1069" spans="1:3" x14ac:dyDescent="0.2">
      <c r="A1069">
        <v>1068</v>
      </c>
      <c r="B1069">
        <v>72118</v>
      </c>
      <c r="C1069">
        <f t="shared" si="16"/>
        <v>1.3866163787126654E-5</v>
      </c>
    </row>
    <row r="1070" spans="1:3" x14ac:dyDescent="0.2">
      <c r="A1070">
        <v>1069</v>
      </c>
      <c r="B1070">
        <v>72118</v>
      </c>
      <c r="C1070">
        <f t="shared" si="16"/>
        <v>1.3866163787126654E-5</v>
      </c>
    </row>
    <row r="1071" spans="1:3" x14ac:dyDescent="0.2">
      <c r="A1071">
        <v>1070</v>
      </c>
      <c r="B1071">
        <v>72000</v>
      </c>
      <c r="C1071">
        <f t="shared" si="16"/>
        <v>1.388888888888889E-5</v>
      </c>
    </row>
    <row r="1072" spans="1:3" x14ac:dyDescent="0.2">
      <c r="A1072">
        <v>1071</v>
      </c>
      <c r="B1072">
        <v>72000</v>
      </c>
      <c r="C1072">
        <f t="shared" si="16"/>
        <v>1.388888888888889E-5</v>
      </c>
    </row>
    <row r="1073" spans="1:3" x14ac:dyDescent="0.2">
      <c r="A1073">
        <v>1072</v>
      </c>
      <c r="B1073">
        <v>72000</v>
      </c>
      <c r="C1073">
        <f t="shared" si="16"/>
        <v>1.388888888888889E-5</v>
      </c>
    </row>
    <row r="1074" spans="1:3" x14ac:dyDescent="0.2">
      <c r="A1074">
        <v>1073</v>
      </c>
      <c r="B1074">
        <v>72000</v>
      </c>
      <c r="C1074">
        <f t="shared" si="16"/>
        <v>1.388888888888889E-5</v>
      </c>
    </row>
    <row r="1075" spans="1:3" x14ac:dyDescent="0.2">
      <c r="A1075">
        <v>1074</v>
      </c>
      <c r="B1075">
        <v>72000</v>
      </c>
      <c r="C1075">
        <f t="shared" si="16"/>
        <v>1.388888888888889E-5</v>
      </c>
    </row>
    <row r="1076" spans="1:3" x14ac:dyDescent="0.2">
      <c r="A1076">
        <v>1075</v>
      </c>
      <c r="B1076">
        <v>72000</v>
      </c>
      <c r="C1076">
        <f t="shared" si="16"/>
        <v>1.388888888888889E-5</v>
      </c>
    </row>
    <row r="1077" spans="1:3" x14ac:dyDescent="0.2">
      <c r="A1077">
        <v>1076</v>
      </c>
      <c r="B1077">
        <v>71062</v>
      </c>
      <c r="C1077">
        <f t="shared" si="16"/>
        <v>1.4072218625988573E-5</v>
      </c>
    </row>
    <row r="1078" spans="1:3" x14ac:dyDescent="0.2">
      <c r="A1078">
        <v>1077</v>
      </c>
      <c r="B1078">
        <v>71000</v>
      </c>
      <c r="C1078">
        <f t="shared" si="16"/>
        <v>1.4084507042253522E-5</v>
      </c>
    </row>
    <row r="1079" spans="1:3" x14ac:dyDescent="0.2">
      <c r="A1079">
        <v>1078</v>
      </c>
      <c r="B1079">
        <v>70843</v>
      </c>
      <c r="C1079">
        <f t="shared" si="16"/>
        <v>1.4115720678119222E-5</v>
      </c>
    </row>
    <row r="1080" spans="1:3" x14ac:dyDescent="0.2">
      <c r="A1080">
        <v>1079</v>
      </c>
      <c r="B1080">
        <v>70183</v>
      </c>
      <c r="C1080">
        <f t="shared" si="16"/>
        <v>1.4248464727925565E-5</v>
      </c>
    </row>
    <row r="1081" spans="1:3" x14ac:dyDescent="0.2">
      <c r="A1081">
        <v>1080</v>
      </c>
      <c r="B1081">
        <v>70000</v>
      </c>
      <c r="C1081">
        <f t="shared" si="16"/>
        <v>1.4285714285714285E-5</v>
      </c>
    </row>
    <row r="1082" spans="1:3" x14ac:dyDescent="0.2">
      <c r="A1082">
        <v>1081</v>
      </c>
      <c r="B1082">
        <v>70000</v>
      </c>
      <c r="C1082">
        <f t="shared" si="16"/>
        <v>1.4285714285714285E-5</v>
      </c>
    </row>
    <row r="1083" spans="1:3" x14ac:dyDescent="0.2">
      <c r="A1083">
        <v>1082</v>
      </c>
      <c r="B1083">
        <v>70000</v>
      </c>
      <c r="C1083">
        <f t="shared" si="16"/>
        <v>1.4285714285714285E-5</v>
      </c>
    </row>
    <row r="1084" spans="1:3" x14ac:dyDescent="0.2">
      <c r="A1084">
        <v>1083</v>
      </c>
      <c r="B1084">
        <v>70000</v>
      </c>
      <c r="C1084">
        <f t="shared" si="16"/>
        <v>1.4285714285714285E-5</v>
      </c>
    </row>
    <row r="1085" spans="1:3" x14ac:dyDescent="0.2">
      <c r="A1085">
        <v>1084</v>
      </c>
      <c r="B1085">
        <v>70000</v>
      </c>
      <c r="C1085">
        <f t="shared" si="16"/>
        <v>1.4285714285714285E-5</v>
      </c>
    </row>
    <row r="1086" spans="1:3" x14ac:dyDescent="0.2">
      <c r="A1086">
        <v>1085</v>
      </c>
      <c r="B1086">
        <v>70000</v>
      </c>
      <c r="C1086">
        <f t="shared" si="16"/>
        <v>1.4285714285714285E-5</v>
      </c>
    </row>
    <row r="1087" spans="1:3" x14ac:dyDescent="0.2">
      <c r="A1087">
        <v>1086</v>
      </c>
      <c r="B1087">
        <v>70000</v>
      </c>
      <c r="C1087">
        <f t="shared" si="16"/>
        <v>1.4285714285714285E-5</v>
      </c>
    </row>
    <row r="1088" spans="1:3" x14ac:dyDescent="0.2">
      <c r="A1088">
        <v>1087</v>
      </c>
      <c r="B1088">
        <v>70000</v>
      </c>
      <c r="C1088">
        <f t="shared" si="16"/>
        <v>1.4285714285714285E-5</v>
      </c>
    </row>
    <row r="1089" spans="1:3" x14ac:dyDescent="0.2">
      <c r="A1089">
        <v>1088</v>
      </c>
      <c r="B1089">
        <v>70000</v>
      </c>
      <c r="C1089">
        <f t="shared" si="16"/>
        <v>1.4285714285714285E-5</v>
      </c>
    </row>
    <row r="1090" spans="1:3" x14ac:dyDescent="0.2">
      <c r="A1090">
        <v>1089</v>
      </c>
      <c r="B1090">
        <v>70000</v>
      </c>
      <c r="C1090">
        <f t="shared" si="16"/>
        <v>1.4285714285714285E-5</v>
      </c>
    </row>
    <row r="1091" spans="1:3" x14ac:dyDescent="0.2">
      <c r="A1091">
        <v>1090</v>
      </c>
      <c r="B1091">
        <v>70000</v>
      </c>
      <c r="C1091">
        <f t="shared" si="16"/>
        <v>1.4285714285714285E-5</v>
      </c>
    </row>
    <row r="1092" spans="1:3" x14ac:dyDescent="0.2">
      <c r="A1092">
        <v>1091</v>
      </c>
      <c r="B1092">
        <v>69987</v>
      </c>
      <c r="C1092">
        <f t="shared" si="16"/>
        <v>1.4288367839741666E-5</v>
      </c>
    </row>
    <row r="1093" spans="1:3" x14ac:dyDescent="0.2">
      <c r="A1093">
        <v>1092</v>
      </c>
      <c r="B1093">
        <v>69965</v>
      </c>
      <c r="C1093">
        <f t="shared" ref="C1093:C1156" si="17">1/B1093</f>
        <v>1.4292860716072322E-5</v>
      </c>
    </row>
    <row r="1094" spans="1:3" x14ac:dyDescent="0.2">
      <c r="A1094">
        <v>1093</v>
      </c>
      <c r="B1094">
        <v>69735</v>
      </c>
      <c r="C1094">
        <f t="shared" si="17"/>
        <v>1.4340001434000144E-5</v>
      </c>
    </row>
    <row r="1095" spans="1:3" x14ac:dyDescent="0.2">
      <c r="A1095">
        <v>1094</v>
      </c>
      <c r="B1095">
        <v>69449</v>
      </c>
      <c r="C1095">
        <f t="shared" si="17"/>
        <v>1.4399055421964319E-5</v>
      </c>
    </row>
    <row r="1096" spans="1:3" x14ac:dyDescent="0.2">
      <c r="A1096">
        <v>1095</v>
      </c>
      <c r="B1096">
        <v>69048</v>
      </c>
      <c r="C1096">
        <f t="shared" si="17"/>
        <v>1.4482678716255359E-5</v>
      </c>
    </row>
    <row r="1097" spans="1:3" x14ac:dyDescent="0.2">
      <c r="A1097">
        <v>1096</v>
      </c>
      <c r="B1097">
        <v>69000</v>
      </c>
      <c r="C1097">
        <f t="shared" si="17"/>
        <v>1.4492753623188405E-5</v>
      </c>
    </row>
    <row r="1098" spans="1:3" x14ac:dyDescent="0.2">
      <c r="A1098">
        <v>1097</v>
      </c>
      <c r="B1098">
        <v>69000</v>
      </c>
      <c r="C1098">
        <f t="shared" si="17"/>
        <v>1.4492753623188405E-5</v>
      </c>
    </row>
    <row r="1099" spans="1:3" x14ac:dyDescent="0.2">
      <c r="A1099">
        <v>1098</v>
      </c>
      <c r="B1099">
        <v>68533</v>
      </c>
      <c r="C1099">
        <f t="shared" si="17"/>
        <v>1.4591510659098537E-5</v>
      </c>
    </row>
    <row r="1100" spans="1:3" x14ac:dyDescent="0.2">
      <c r="A1100">
        <v>1099</v>
      </c>
      <c r="B1100">
        <v>68000</v>
      </c>
      <c r="C1100">
        <f t="shared" si="17"/>
        <v>1.4705882352941177E-5</v>
      </c>
    </row>
    <row r="1101" spans="1:3" x14ac:dyDescent="0.2">
      <c r="A1101">
        <v>1100</v>
      </c>
      <c r="B1101">
        <v>68000</v>
      </c>
      <c r="C1101">
        <f t="shared" si="17"/>
        <v>1.4705882352941177E-5</v>
      </c>
    </row>
    <row r="1102" spans="1:3" x14ac:dyDescent="0.2">
      <c r="A1102">
        <v>1101</v>
      </c>
      <c r="B1102">
        <v>68000</v>
      </c>
      <c r="C1102">
        <f t="shared" si="17"/>
        <v>1.4705882352941177E-5</v>
      </c>
    </row>
    <row r="1103" spans="1:3" x14ac:dyDescent="0.2">
      <c r="A1103">
        <v>1102</v>
      </c>
      <c r="B1103">
        <v>68000</v>
      </c>
      <c r="C1103">
        <f t="shared" si="17"/>
        <v>1.4705882352941177E-5</v>
      </c>
    </row>
    <row r="1104" spans="1:3" x14ac:dyDescent="0.2">
      <c r="A1104">
        <v>1103</v>
      </c>
      <c r="B1104">
        <v>68000</v>
      </c>
      <c r="C1104">
        <f t="shared" si="17"/>
        <v>1.4705882352941177E-5</v>
      </c>
    </row>
    <row r="1105" spans="1:3" x14ac:dyDescent="0.2">
      <c r="A1105">
        <v>1104</v>
      </c>
      <c r="B1105">
        <v>67812</v>
      </c>
      <c r="C1105">
        <f t="shared" si="17"/>
        <v>1.4746652509880257E-5</v>
      </c>
    </row>
    <row r="1106" spans="1:3" x14ac:dyDescent="0.2">
      <c r="A1106">
        <v>1105</v>
      </c>
      <c r="B1106">
        <v>67800</v>
      </c>
      <c r="C1106">
        <f t="shared" si="17"/>
        <v>1.4749262536873157E-5</v>
      </c>
    </row>
    <row r="1107" spans="1:3" x14ac:dyDescent="0.2">
      <c r="A1107">
        <v>1106</v>
      </c>
      <c r="B1107">
        <v>67171</v>
      </c>
      <c r="C1107">
        <f t="shared" si="17"/>
        <v>1.4887376993047595E-5</v>
      </c>
    </row>
    <row r="1108" spans="1:3" x14ac:dyDescent="0.2">
      <c r="A1108">
        <v>1107</v>
      </c>
      <c r="B1108">
        <v>67000</v>
      </c>
      <c r="C1108">
        <f t="shared" si="17"/>
        <v>1.4925373134328359E-5</v>
      </c>
    </row>
    <row r="1109" spans="1:3" x14ac:dyDescent="0.2">
      <c r="A1109">
        <v>1108</v>
      </c>
      <c r="B1109">
        <v>66736</v>
      </c>
      <c r="C1109">
        <f t="shared" si="17"/>
        <v>1.4984416207144569E-5</v>
      </c>
    </row>
    <row r="1110" spans="1:3" x14ac:dyDescent="0.2">
      <c r="A1110">
        <v>1109</v>
      </c>
      <c r="B1110">
        <v>66736</v>
      </c>
      <c r="C1110">
        <f t="shared" si="17"/>
        <v>1.4984416207144569E-5</v>
      </c>
    </row>
    <row r="1111" spans="1:3" x14ac:dyDescent="0.2">
      <c r="A1111">
        <v>1110</v>
      </c>
      <c r="B1111">
        <v>66666</v>
      </c>
      <c r="C1111">
        <f t="shared" si="17"/>
        <v>1.5000150001500015E-5</v>
      </c>
    </row>
    <row r="1112" spans="1:3" x14ac:dyDescent="0.2">
      <c r="A1112">
        <v>1111</v>
      </c>
      <c r="B1112">
        <v>66666</v>
      </c>
      <c r="C1112">
        <f t="shared" si="17"/>
        <v>1.5000150001500015E-5</v>
      </c>
    </row>
    <row r="1113" spans="1:3" x14ac:dyDescent="0.2">
      <c r="A1113">
        <v>1112</v>
      </c>
      <c r="B1113">
        <v>66623</v>
      </c>
      <c r="C1113">
        <f t="shared" si="17"/>
        <v>1.5009831439592933E-5</v>
      </c>
    </row>
    <row r="1114" spans="1:3" x14ac:dyDescent="0.2">
      <c r="A1114">
        <v>1113</v>
      </c>
      <c r="B1114">
        <v>66000</v>
      </c>
      <c r="C1114">
        <f t="shared" si="17"/>
        <v>1.5151515151515151E-5</v>
      </c>
    </row>
    <row r="1115" spans="1:3" x14ac:dyDescent="0.2">
      <c r="A1115">
        <v>1114</v>
      </c>
      <c r="B1115">
        <v>65659.850000000006</v>
      </c>
      <c r="C1115">
        <f t="shared" si="17"/>
        <v>1.5230007378938574E-5</v>
      </c>
    </row>
    <row r="1116" spans="1:3" x14ac:dyDescent="0.2">
      <c r="A1116">
        <v>1115</v>
      </c>
      <c r="B1116">
        <v>65659</v>
      </c>
      <c r="C1116">
        <f t="shared" si="17"/>
        <v>1.5230204541646995E-5</v>
      </c>
    </row>
    <row r="1117" spans="1:3" x14ac:dyDescent="0.2">
      <c r="A1117">
        <v>1116</v>
      </c>
      <c r="B1117">
        <v>65340</v>
      </c>
      <c r="C1117">
        <f t="shared" si="17"/>
        <v>1.5304560759106214E-5</v>
      </c>
    </row>
    <row r="1118" spans="1:3" x14ac:dyDescent="0.2">
      <c r="A1118">
        <v>1117</v>
      </c>
      <c r="B1118">
        <v>65000</v>
      </c>
      <c r="C1118">
        <f t="shared" si="17"/>
        <v>1.5384615384615384E-5</v>
      </c>
    </row>
    <row r="1119" spans="1:3" x14ac:dyDescent="0.2">
      <c r="A1119">
        <v>1118</v>
      </c>
      <c r="B1119">
        <v>65000</v>
      </c>
      <c r="C1119">
        <f t="shared" si="17"/>
        <v>1.5384615384615384E-5</v>
      </c>
    </row>
    <row r="1120" spans="1:3" x14ac:dyDescent="0.2">
      <c r="A1120">
        <v>1119</v>
      </c>
      <c r="B1120">
        <v>65000</v>
      </c>
      <c r="C1120">
        <f t="shared" si="17"/>
        <v>1.5384615384615384E-5</v>
      </c>
    </row>
    <row r="1121" spans="1:3" x14ac:dyDescent="0.2">
      <c r="A1121">
        <v>1120</v>
      </c>
      <c r="B1121">
        <v>65000</v>
      </c>
      <c r="C1121">
        <f t="shared" si="17"/>
        <v>1.5384615384615384E-5</v>
      </c>
    </row>
    <row r="1122" spans="1:3" x14ac:dyDescent="0.2">
      <c r="A1122">
        <v>1121</v>
      </c>
      <c r="B1122">
        <v>65000</v>
      </c>
      <c r="C1122">
        <f t="shared" si="17"/>
        <v>1.5384615384615384E-5</v>
      </c>
    </row>
    <row r="1123" spans="1:3" x14ac:dyDescent="0.2">
      <c r="A1123">
        <v>1122</v>
      </c>
      <c r="B1123">
        <v>65000</v>
      </c>
      <c r="C1123">
        <f t="shared" si="17"/>
        <v>1.5384615384615384E-5</v>
      </c>
    </row>
    <row r="1124" spans="1:3" x14ac:dyDescent="0.2">
      <c r="A1124">
        <v>1123</v>
      </c>
      <c r="B1124">
        <v>65000</v>
      </c>
      <c r="C1124">
        <f t="shared" si="17"/>
        <v>1.5384615384615384E-5</v>
      </c>
    </row>
    <row r="1125" spans="1:3" x14ac:dyDescent="0.2">
      <c r="A1125">
        <v>1124</v>
      </c>
      <c r="B1125">
        <v>65000</v>
      </c>
      <c r="C1125">
        <f t="shared" si="17"/>
        <v>1.5384615384615384E-5</v>
      </c>
    </row>
    <row r="1126" spans="1:3" x14ac:dyDescent="0.2">
      <c r="A1126">
        <v>1125</v>
      </c>
      <c r="B1126">
        <v>65000</v>
      </c>
      <c r="C1126">
        <f t="shared" si="17"/>
        <v>1.5384615384615384E-5</v>
      </c>
    </row>
    <row r="1127" spans="1:3" x14ac:dyDescent="0.2">
      <c r="A1127">
        <v>1126</v>
      </c>
      <c r="B1127">
        <v>65000</v>
      </c>
      <c r="C1127">
        <f t="shared" si="17"/>
        <v>1.5384615384615384E-5</v>
      </c>
    </row>
    <row r="1128" spans="1:3" x14ac:dyDescent="0.2">
      <c r="A1128">
        <v>1127</v>
      </c>
      <c r="B1128">
        <v>64800</v>
      </c>
      <c r="C1128">
        <f t="shared" si="17"/>
        <v>1.5432098765432099E-5</v>
      </c>
    </row>
    <row r="1129" spans="1:3" x14ac:dyDescent="0.2">
      <c r="A1129">
        <v>1128</v>
      </c>
      <c r="B1129">
        <v>64723</v>
      </c>
      <c r="C1129">
        <f t="shared" si="17"/>
        <v>1.5450458106082846E-5</v>
      </c>
    </row>
    <row r="1130" spans="1:3" x14ac:dyDescent="0.2">
      <c r="A1130">
        <v>1129</v>
      </c>
      <c r="B1130">
        <v>64584</v>
      </c>
      <c r="C1130">
        <f t="shared" si="17"/>
        <v>1.5483711135885049E-5</v>
      </c>
    </row>
    <row r="1131" spans="1:3" x14ac:dyDescent="0.2">
      <c r="A1131">
        <v>1130</v>
      </c>
      <c r="B1131">
        <v>64583.46</v>
      </c>
      <c r="C1131">
        <f t="shared" si="17"/>
        <v>1.548384059943521E-5</v>
      </c>
    </row>
    <row r="1132" spans="1:3" x14ac:dyDescent="0.2">
      <c r="A1132">
        <v>1131</v>
      </c>
      <c r="B1132">
        <v>64583.46</v>
      </c>
      <c r="C1132">
        <f t="shared" si="17"/>
        <v>1.548384059943521E-5</v>
      </c>
    </row>
    <row r="1133" spans="1:3" x14ac:dyDescent="0.2">
      <c r="A1133">
        <v>1132</v>
      </c>
      <c r="B1133">
        <v>64583</v>
      </c>
      <c r="C1133">
        <f t="shared" si="17"/>
        <v>1.5483950884907794E-5</v>
      </c>
    </row>
    <row r="1134" spans="1:3" x14ac:dyDescent="0.2">
      <c r="A1134">
        <v>1133</v>
      </c>
      <c r="B1134">
        <v>64583</v>
      </c>
      <c r="C1134">
        <f t="shared" si="17"/>
        <v>1.5483950884907794E-5</v>
      </c>
    </row>
    <row r="1135" spans="1:3" x14ac:dyDescent="0.2">
      <c r="A1135">
        <v>1134</v>
      </c>
      <c r="B1135">
        <v>64583</v>
      </c>
      <c r="C1135">
        <f t="shared" si="17"/>
        <v>1.5483950884907794E-5</v>
      </c>
    </row>
    <row r="1136" spans="1:3" x14ac:dyDescent="0.2">
      <c r="A1136">
        <v>1135</v>
      </c>
      <c r="B1136">
        <v>64583</v>
      </c>
      <c r="C1136">
        <f t="shared" si="17"/>
        <v>1.5483950884907794E-5</v>
      </c>
    </row>
    <row r="1137" spans="1:3" x14ac:dyDescent="0.2">
      <c r="A1137">
        <v>1136</v>
      </c>
      <c r="B1137">
        <v>64583</v>
      </c>
      <c r="C1137">
        <f t="shared" si="17"/>
        <v>1.5483950884907794E-5</v>
      </c>
    </row>
    <row r="1138" spans="1:3" x14ac:dyDescent="0.2">
      <c r="A1138">
        <v>1137</v>
      </c>
      <c r="B1138">
        <v>64583</v>
      </c>
      <c r="C1138">
        <f t="shared" si="17"/>
        <v>1.5483950884907794E-5</v>
      </c>
    </row>
    <row r="1139" spans="1:3" x14ac:dyDescent="0.2">
      <c r="A1139">
        <v>1138</v>
      </c>
      <c r="B1139">
        <v>64368</v>
      </c>
      <c r="C1139">
        <f t="shared" si="17"/>
        <v>1.5535669898086004E-5</v>
      </c>
    </row>
    <row r="1140" spans="1:3" x14ac:dyDescent="0.2">
      <c r="A1140">
        <v>1139</v>
      </c>
      <c r="B1140">
        <v>64334</v>
      </c>
      <c r="C1140">
        <f t="shared" si="17"/>
        <v>1.554388037429664E-5</v>
      </c>
    </row>
    <row r="1141" spans="1:3" x14ac:dyDescent="0.2">
      <c r="A1141">
        <v>1140</v>
      </c>
      <c r="B1141">
        <v>64260</v>
      </c>
      <c r="C1141">
        <f t="shared" si="17"/>
        <v>1.5561780267662621E-5</v>
      </c>
    </row>
    <row r="1142" spans="1:3" x14ac:dyDescent="0.2">
      <c r="A1142">
        <v>1141</v>
      </c>
      <c r="B1142">
        <v>64164</v>
      </c>
      <c r="C1142">
        <f t="shared" si="17"/>
        <v>1.5585063275356899E-5</v>
      </c>
    </row>
    <row r="1143" spans="1:3" x14ac:dyDescent="0.2">
      <c r="A1143">
        <v>1142</v>
      </c>
      <c r="B1143">
        <v>64164</v>
      </c>
      <c r="C1143">
        <f t="shared" si="17"/>
        <v>1.5585063275356899E-5</v>
      </c>
    </row>
    <row r="1144" spans="1:3" x14ac:dyDescent="0.2">
      <c r="A1144">
        <v>1143</v>
      </c>
      <c r="B1144">
        <v>64090</v>
      </c>
      <c r="C1144">
        <f t="shared" si="17"/>
        <v>1.5603058199407085E-5</v>
      </c>
    </row>
    <row r="1145" spans="1:3" x14ac:dyDescent="0.2">
      <c r="A1145">
        <v>1144</v>
      </c>
      <c r="B1145">
        <v>64000</v>
      </c>
      <c r="C1145">
        <f t="shared" si="17"/>
        <v>1.5625E-5</v>
      </c>
    </row>
    <row r="1146" spans="1:3" x14ac:dyDescent="0.2">
      <c r="A1146">
        <v>1145</v>
      </c>
      <c r="B1146">
        <v>64000</v>
      </c>
      <c r="C1146">
        <f t="shared" si="17"/>
        <v>1.5625E-5</v>
      </c>
    </row>
    <row r="1147" spans="1:3" x14ac:dyDescent="0.2">
      <c r="A1147">
        <v>1146</v>
      </c>
      <c r="B1147">
        <v>63102</v>
      </c>
      <c r="C1147">
        <f t="shared" si="17"/>
        <v>1.5847358245380497E-5</v>
      </c>
    </row>
    <row r="1148" spans="1:3" x14ac:dyDescent="0.2">
      <c r="A1148">
        <v>1147</v>
      </c>
      <c r="B1148">
        <v>63000</v>
      </c>
      <c r="C1148">
        <f t="shared" si="17"/>
        <v>1.5873015873015872E-5</v>
      </c>
    </row>
    <row r="1149" spans="1:3" x14ac:dyDescent="0.2">
      <c r="A1149">
        <v>1148</v>
      </c>
      <c r="B1149">
        <v>62921</v>
      </c>
      <c r="C1149">
        <f t="shared" si="17"/>
        <v>1.5892945121660496E-5</v>
      </c>
    </row>
    <row r="1150" spans="1:3" x14ac:dyDescent="0.2">
      <c r="A1150">
        <v>1149</v>
      </c>
      <c r="B1150">
        <v>62904</v>
      </c>
      <c r="C1150">
        <f t="shared" si="17"/>
        <v>1.5897240239094494E-5</v>
      </c>
    </row>
    <row r="1151" spans="1:3" x14ac:dyDescent="0.2">
      <c r="A1151">
        <v>1150</v>
      </c>
      <c r="B1151">
        <v>62589</v>
      </c>
      <c r="C1151">
        <f t="shared" si="17"/>
        <v>1.597724839828085E-5</v>
      </c>
    </row>
    <row r="1152" spans="1:3" x14ac:dyDescent="0.2">
      <c r="A1152">
        <v>1151</v>
      </c>
      <c r="B1152">
        <v>62589</v>
      </c>
      <c r="C1152">
        <f t="shared" si="17"/>
        <v>1.597724839828085E-5</v>
      </c>
    </row>
    <row r="1153" spans="1:3" x14ac:dyDescent="0.2">
      <c r="A1153">
        <v>1152</v>
      </c>
      <c r="B1153">
        <v>62430.68</v>
      </c>
      <c r="C1153">
        <f t="shared" si="17"/>
        <v>1.6017765624209121E-5</v>
      </c>
    </row>
    <row r="1154" spans="1:3" x14ac:dyDescent="0.2">
      <c r="A1154">
        <v>1153</v>
      </c>
      <c r="B1154">
        <v>62430</v>
      </c>
      <c r="C1154">
        <f t="shared" si="17"/>
        <v>1.6017940092904052E-5</v>
      </c>
    </row>
    <row r="1155" spans="1:3" x14ac:dyDescent="0.2">
      <c r="A1155">
        <v>1154</v>
      </c>
      <c r="B1155">
        <v>62300</v>
      </c>
      <c r="C1155">
        <f t="shared" si="17"/>
        <v>1.6051364365971107E-5</v>
      </c>
    </row>
    <row r="1156" spans="1:3" x14ac:dyDescent="0.2">
      <c r="A1156">
        <v>1155</v>
      </c>
      <c r="B1156">
        <v>62000</v>
      </c>
      <c r="C1156">
        <f t="shared" si="17"/>
        <v>1.6129032258064517E-5</v>
      </c>
    </row>
    <row r="1157" spans="1:3" x14ac:dyDescent="0.2">
      <c r="A1157">
        <v>1156</v>
      </c>
      <c r="B1157">
        <v>61573</v>
      </c>
      <c r="C1157">
        <f t="shared" ref="C1157:C1220" si="18">1/B1157</f>
        <v>1.6240884803404088E-5</v>
      </c>
    </row>
    <row r="1158" spans="1:3" x14ac:dyDescent="0.2">
      <c r="A1158">
        <v>1157</v>
      </c>
      <c r="B1158">
        <v>61080</v>
      </c>
      <c r="C1158">
        <f t="shared" si="18"/>
        <v>1.6371971185330713E-5</v>
      </c>
    </row>
    <row r="1159" spans="1:3" x14ac:dyDescent="0.2">
      <c r="A1159">
        <v>1158</v>
      </c>
      <c r="B1159">
        <v>60421</v>
      </c>
      <c r="C1159">
        <f t="shared" si="18"/>
        <v>1.6550537064927757E-5</v>
      </c>
    </row>
    <row r="1160" spans="1:3" x14ac:dyDescent="0.2">
      <c r="A1160">
        <v>1159</v>
      </c>
      <c r="B1160">
        <v>60277.9</v>
      </c>
      <c r="C1160">
        <f t="shared" si="18"/>
        <v>1.6589828112790922E-5</v>
      </c>
    </row>
    <row r="1161" spans="1:3" x14ac:dyDescent="0.2">
      <c r="A1161">
        <v>1160</v>
      </c>
      <c r="B1161">
        <v>60166</v>
      </c>
      <c r="C1161">
        <f t="shared" si="18"/>
        <v>1.6620682777648507E-5</v>
      </c>
    </row>
    <row r="1162" spans="1:3" x14ac:dyDescent="0.2">
      <c r="A1162">
        <v>1161</v>
      </c>
      <c r="B1162">
        <v>60166</v>
      </c>
      <c r="C1162">
        <f t="shared" si="18"/>
        <v>1.6620682777648507E-5</v>
      </c>
    </row>
    <row r="1163" spans="1:3" x14ac:dyDescent="0.2">
      <c r="A1163">
        <v>1162</v>
      </c>
      <c r="B1163">
        <v>60000</v>
      </c>
      <c r="C1163">
        <f t="shared" si="18"/>
        <v>1.6666666666666667E-5</v>
      </c>
    </row>
    <row r="1164" spans="1:3" x14ac:dyDescent="0.2">
      <c r="A1164">
        <v>1163</v>
      </c>
      <c r="B1164">
        <v>60000</v>
      </c>
      <c r="C1164">
        <f t="shared" si="18"/>
        <v>1.6666666666666667E-5</v>
      </c>
    </row>
    <row r="1165" spans="1:3" x14ac:dyDescent="0.2">
      <c r="A1165">
        <v>1164</v>
      </c>
      <c r="B1165">
        <v>60000</v>
      </c>
      <c r="C1165">
        <f t="shared" si="18"/>
        <v>1.6666666666666667E-5</v>
      </c>
    </row>
    <row r="1166" spans="1:3" x14ac:dyDescent="0.2">
      <c r="A1166">
        <v>1165</v>
      </c>
      <c r="B1166">
        <v>60000</v>
      </c>
      <c r="C1166">
        <f t="shared" si="18"/>
        <v>1.6666666666666667E-5</v>
      </c>
    </row>
    <row r="1167" spans="1:3" x14ac:dyDescent="0.2">
      <c r="A1167">
        <v>1166</v>
      </c>
      <c r="B1167">
        <v>60000</v>
      </c>
      <c r="C1167">
        <f t="shared" si="18"/>
        <v>1.6666666666666667E-5</v>
      </c>
    </row>
    <row r="1168" spans="1:3" x14ac:dyDescent="0.2">
      <c r="A1168">
        <v>1167</v>
      </c>
      <c r="B1168">
        <v>60000</v>
      </c>
      <c r="C1168">
        <f t="shared" si="18"/>
        <v>1.6666666666666667E-5</v>
      </c>
    </row>
    <row r="1169" spans="1:3" x14ac:dyDescent="0.2">
      <c r="A1169">
        <v>1168</v>
      </c>
      <c r="B1169">
        <v>60000</v>
      </c>
      <c r="C1169">
        <f t="shared" si="18"/>
        <v>1.6666666666666667E-5</v>
      </c>
    </row>
    <row r="1170" spans="1:3" x14ac:dyDescent="0.2">
      <c r="A1170">
        <v>1169</v>
      </c>
      <c r="B1170">
        <v>60000</v>
      </c>
      <c r="C1170">
        <f t="shared" si="18"/>
        <v>1.6666666666666667E-5</v>
      </c>
    </row>
    <row r="1171" spans="1:3" x14ac:dyDescent="0.2">
      <c r="A1171">
        <v>1170</v>
      </c>
      <c r="B1171">
        <v>60000</v>
      </c>
      <c r="C1171">
        <f t="shared" si="18"/>
        <v>1.6666666666666667E-5</v>
      </c>
    </row>
    <row r="1172" spans="1:3" x14ac:dyDescent="0.2">
      <c r="A1172">
        <v>1171</v>
      </c>
      <c r="B1172">
        <v>60000</v>
      </c>
      <c r="C1172">
        <f t="shared" si="18"/>
        <v>1.6666666666666667E-5</v>
      </c>
    </row>
    <row r="1173" spans="1:3" x14ac:dyDescent="0.2">
      <c r="A1173">
        <v>1172</v>
      </c>
      <c r="B1173">
        <v>60000</v>
      </c>
      <c r="C1173">
        <f t="shared" si="18"/>
        <v>1.6666666666666667E-5</v>
      </c>
    </row>
    <row r="1174" spans="1:3" x14ac:dyDescent="0.2">
      <c r="A1174">
        <v>1173</v>
      </c>
      <c r="B1174">
        <v>60000</v>
      </c>
      <c r="C1174">
        <f t="shared" si="18"/>
        <v>1.6666666666666667E-5</v>
      </c>
    </row>
    <row r="1175" spans="1:3" x14ac:dyDescent="0.2">
      <c r="A1175">
        <v>1174</v>
      </c>
      <c r="B1175">
        <v>60000</v>
      </c>
      <c r="C1175">
        <f t="shared" si="18"/>
        <v>1.6666666666666667E-5</v>
      </c>
    </row>
    <row r="1176" spans="1:3" x14ac:dyDescent="0.2">
      <c r="A1176">
        <v>1175</v>
      </c>
      <c r="B1176">
        <v>60000</v>
      </c>
      <c r="C1176">
        <f t="shared" si="18"/>
        <v>1.6666666666666667E-5</v>
      </c>
    </row>
    <row r="1177" spans="1:3" x14ac:dyDescent="0.2">
      <c r="A1177">
        <v>1176</v>
      </c>
      <c r="B1177">
        <v>60000</v>
      </c>
      <c r="C1177">
        <f t="shared" si="18"/>
        <v>1.6666666666666667E-5</v>
      </c>
    </row>
    <row r="1178" spans="1:3" x14ac:dyDescent="0.2">
      <c r="A1178">
        <v>1177</v>
      </c>
      <c r="B1178">
        <v>59840</v>
      </c>
      <c r="C1178">
        <f t="shared" si="18"/>
        <v>1.6711229946524065E-5</v>
      </c>
    </row>
    <row r="1179" spans="1:3" x14ac:dyDescent="0.2">
      <c r="A1179">
        <v>1178</v>
      </c>
      <c r="B1179">
        <v>59202</v>
      </c>
      <c r="C1179">
        <f t="shared" si="18"/>
        <v>1.6891321239147324E-5</v>
      </c>
    </row>
    <row r="1180" spans="1:3" x14ac:dyDescent="0.2">
      <c r="A1180">
        <v>1179</v>
      </c>
      <c r="B1180">
        <v>59201</v>
      </c>
      <c r="C1180">
        <f t="shared" si="18"/>
        <v>1.6891606560699987E-5</v>
      </c>
    </row>
    <row r="1181" spans="1:3" x14ac:dyDescent="0.2">
      <c r="A1181">
        <v>1180</v>
      </c>
      <c r="B1181">
        <v>58992</v>
      </c>
      <c r="C1181">
        <f t="shared" si="18"/>
        <v>1.6951451044209385E-5</v>
      </c>
    </row>
    <row r="1182" spans="1:3" x14ac:dyDescent="0.2">
      <c r="A1182">
        <v>1181</v>
      </c>
      <c r="B1182">
        <v>58852</v>
      </c>
      <c r="C1182">
        <f t="shared" si="18"/>
        <v>1.6991775980425475E-5</v>
      </c>
    </row>
    <row r="1183" spans="1:3" x14ac:dyDescent="0.2">
      <c r="A1183">
        <v>1182</v>
      </c>
      <c r="B1183">
        <v>58826</v>
      </c>
      <c r="C1183">
        <f t="shared" si="18"/>
        <v>1.6999286029986742E-5</v>
      </c>
    </row>
    <row r="1184" spans="1:3" x14ac:dyDescent="0.2">
      <c r="A1184">
        <v>1183</v>
      </c>
      <c r="B1184">
        <v>58738</v>
      </c>
      <c r="C1184">
        <f t="shared" si="18"/>
        <v>1.7024753992304812E-5</v>
      </c>
    </row>
    <row r="1185" spans="1:3" x14ac:dyDescent="0.2">
      <c r="A1185">
        <v>1184</v>
      </c>
      <c r="B1185">
        <v>58685</v>
      </c>
      <c r="C1185">
        <f t="shared" si="18"/>
        <v>1.7040129504984237E-5</v>
      </c>
    </row>
    <row r="1186" spans="1:3" x14ac:dyDescent="0.2">
      <c r="A1186">
        <v>1185</v>
      </c>
      <c r="B1186">
        <v>58663</v>
      </c>
      <c r="C1186">
        <f t="shared" si="18"/>
        <v>1.7046519952951604E-5</v>
      </c>
    </row>
    <row r="1187" spans="1:3" x14ac:dyDescent="0.2">
      <c r="A1187">
        <v>1186</v>
      </c>
      <c r="B1187">
        <v>58471</v>
      </c>
      <c r="C1187">
        <f t="shared" si="18"/>
        <v>1.7102495254057569E-5</v>
      </c>
    </row>
    <row r="1188" spans="1:3" x14ac:dyDescent="0.2">
      <c r="A1188">
        <v>1187</v>
      </c>
      <c r="B1188">
        <v>58471</v>
      </c>
      <c r="C1188">
        <f t="shared" si="18"/>
        <v>1.7102495254057569E-5</v>
      </c>
    </row>
    <row r="1189" spans="1:3" x14ac:dyDescent="0.2">
      <c r="A1189">
        <v>1188</v>
      </c>
      <c r="B1189">
        <v>58125</v>
      </c>
      <c r="C1189">
        <f t="shared" si="18"/>
        <v>1.7204301075268818E-5</v>
      </c>
    </row>
    <row r="1190" spans="1:3" x14ac:dyDescent="0.2">
      <c r="A1190">
        <v>1189</v>
      </c>
      <c r="B1190">
        <v>58125</v>
      </c>
      <c r="C1190">
        <f t="shared" si="18"/>
        <v>1.7204301075268818E-5</v>
      </c>
    </row>
    <row r="1191" spans="1:3" x14ac:dyDescent="0.2">
      <c r="A1191">
        <v>1190</v>
      </c>
      <c r="B1191">
        <v>58125</v>
      </c>
      <c r="C1191">
        <f t="shared" si="18"/>
        <v>1.7204301075268818E-5</v>
      </c>
    </row>
    <row r="1192" spans="1:3" x14ac:dyDescent="0.2">
      <c r="A1192">
        <v>1191</v>
      </c>
      <c r="B1192">
        <v>58000</v>
      </c>
      <c r="C1192">
        <f t="shared" si="18"/>
        <v>1.7241379310344828E-5</v>
      </c>
    </row>
    <row r="1193" spans="1:3" x14ac:dyDescent="0.2">
      <c r="A1193">
        <v>1192</v>
      </c>
      <c r="B1193">
        <v>58000</v>
      </c>
      <c r="C1193">
        <f t="shared" si="18"/>
        <v>1.7241379310344828E-5</v>
      </c>
    </row>
    <row r="1194" spans="1:3" x14ac:dyDescent="0.2">
      <c r="A1194">
        <v>1193</v>
      </c>
      <c r="B1194">
        <v>58000</v>
      </c>
      <c r="C1194">
        <f t="shared" si="18"/>
        <v>1.7241379310344828E-5</v>
      </c>
    </row>
    <row r="1195" spans="1:3" x14ac:dyDescent="0.2">
      <c r="A1195">
        <v>1194</v>
      </c>
      <c r="B1195">
        <v>58000</v>
      </c>
      <c r="C1195">
        <f t="shared" si="18"/>
        <v>1.7241379310344828E-5</v>
      </c>
    </row>
    <row r="1196" spans="1:3" x14ac:dyDescent="0.2">
      <c r="A1196">
        <v>1195</v>
      </c>
      <c r="B1196">
        <v>58000</v>
      </c>
      <c r="C1196">
        <f t="shared" si="18"/>
        <v>1.7241379310344828E-5</v>
      </c>
    </row>
    <row r="1197" spans="1:3" x14ac:dyDescent="0.2">
      <c r="A1197">
        <v>1196</v>
      </c>
      <c r="B1197">
        <v>57910</v>
      </c>
      <c r="C1197">
        <f t="shared" si="18"/>
        <v>1.7268174753928509E-5</v>
      </c>
    </row>
    <row r="1198" spans="1:3" x14ac:dyDescent="0.2">
      <c r="A1198">
        <v>1197</v>
      </c>
      <c r="B1198">
        <v>57847</v>
      </c>
      <c r="C1198">
        <f t="shared" si="18"/>
        <v>1.7286981174477502E-5</v>
      </c>
    </row>
    <row r="1199" spans="1:3" x14ac:dyDescent="0.2">
      <c r="A1199">
        <v>1198</v>
      </c>
      <c r="B1199">
        <v>57772</v>
      </c>
      <c r="C1199">
        <f t="shared" si="18"/>
        <v>1.7309423250017309E-5</v>
      </c>
    </row>
    <row r="1200" spans="1:3" x14ac:dyDescent="0.2">
      <c r="A1200">
        <v>1199</v>
      </c>
      <c r="B1200">
        <v>57344</v>
      </c>
      <c r="C1200">
        <f t="shared" si="18"/>
        <v>1.743861607142857E-5</v>
      </c>
    </row>
    <row r="1201" spans="1:3" x14ac:dyDescent="0.2">
      <c r="A1201">
        <v>1200</v>
      </c>
      <c r="B1201">
        <v>57049</v>
      </c>
      <c r="C1201">
        <f t="shared" si="18"/>
        <v>1.752879103928202E-5</v>
      </c>
    </row>
    <row r="1202" spans="1:3" x14ac:dyDescent="0.2">
      <c r="A1202">
        <v>1201</v>
      </c>
      <c r="B1202">
        <v>57000</v>
      </c>
      <c r="C1202">
        <f t="shared" si="18"/>
        <v>1.7543859649122806E-5</v>
      </c>
    </row>
    <row r="1203" spans="1:3" x14ac:dyDescent="0.2">
      <c r="A1203">
        <v>1202</v>
      </c>
      <c r="B1203">
        <v>57000</v>
      </c>
      <c r="C1203">
        <f t="shared" si="18"/>
        <v>1.7543859649122806E-5</v>
      </c>
    </row>
    <row r="1204" spans="1:3" x14ac:dyDescent="0.2">
      <c r="A1204">
        <v>1203</v>
      </c>
      <c r="B1204">
        <v>56995</v>
      </c>
      <c r="C1204">
        <f t="shared" si="18"/>
        <v>1.7545398719185895E-5</v>
      </c>
    </row>
    <row r="1205" spans="1:3" x14ac:dyDescent="0.2">
      <c r="A1205">
        <v>1204</v>
      </c>
      <c r="B1205">
        <v>56179</v>
      </c>
      <c r="C1205">
        <f t="shared" si="18"/>
        <v>1.7800245643389878E-5</v>
      </c>
    </row>
    <row r="1206" spans="1:3" x14ac:dyDescent="0.2">
      <c r="A1206">
        <v>1205</v>
      </c>
      <c r="B1206">
        <v>56000</v>
      </c>
      <c r="C1206">
        <f t="shared" si="18"/>
        <v>1.7857142857142858E-5</v>
      </c>
    </row>
    <row r="1207" spans="1:3" x14ac:dyDescent="0.2">
      <c r="A1207">
        <v>1206</v>
      </c>
      <c r="B1207">
        <v>56000</v>
      </c>
      <c r="C1207">
        <f t="shared" si="18"/>
        <v>1.7857142857142858E-5</v>
      </c>
    </row>
    <row r="1208" spans="1:3" x14ac:dyDescent="0.2">
      <c r="A1208">
        <v>1207</v>
      </c>
      <c r="B1208">
        <v>56000</v>
      </c>
      <c r="C1208">
        <f t="shared" si="18"/>
        <v>1.7857142857142858E-5</v>
      </c>
    </row>
    <row r="1209" spans="1:3" x14ac:dyDescent="0.2">
      <c r="A1209">
        <v>1208</v>
      </c>
      <c r="B1209">
        <v>55972</v>
      </c>
      <c r="C1209">
        <f t="shared" si="18"/>
        <v>1.7866075895090402E-5</v>
      </c>
    </row>
    <row r="1210" spans="1:3" x14ac:dyDescent="0.2">
      <c r="A1210">
        <v>1209</v>
      </c>
      <c r="B1210">
        <v>55721</v>
      </c>
      <c r="C1210">
        <f t="shared" si="18"/>
        <v>1.794655515873728E-5</v>
      </c>
    </row>
    <row r="1211" spans="1:3" x14ac:dyDescent="0.2">
      <c r="A1211">
        <v>1210</v>
      </c>
      <c r="B1211">
        <v>55270</v>
      </c>
      <c r="C1211">
        <f t="shared" si="18"/>
        <v>1.8092998009770219E-5</v>
      </c>
    </row>
    <row r="1212" spans="1:3" x14ac:dyDescent="0.2">
      <c r="A1212">
        <v>1211</v>
      </c>
      <c r="B1212">
        <v>55201</v>
      </c>
      <c r="C1212">
        <f t="shared" si="18"/>
        <v>1.8115613847575227E-5</v>
      </c>
    </row>
    <row r="1213" spans="1:3" x14ac:dyDescent="0.2">
      <c r="A1213">
        <v>1212</v>
      </c>
      <c r="B1213">
        <v>55000</v>
      </c>
      <c r="C1213">
        <f t="shared" si="18"/>
        <v>1.8181818181818182E-5</v>
      </c>
    </row>
    <row r="1214" spans="1:3" x14ac:dyDescent="0.2">
      <c r="A1214">
        <v>1213</v>
      </c>
      <c r="B1214">
        <v>55000</v>
      </c>
      <c r="C1214">
        <f t="shared" si="18"/>
        <v>1.8181818181818182E-5</v>
      </c>
    </row>
    <row r="1215" spans="1:3" x14ac:dyDescent="0.2">
      <c r="A1215">
        <v>1214</v>
      </c>
      <c r="B1215">
        <v>54895.94</v>
      </c>
      <c r="C1215">
        <f t="shared" si="18"/>
        <v>1.8216283389992045E-5</v>
      </c>
    </row>
    <row r="1216" spans="1:3" x14ac:dyDescent="0.2">
      <c r="A1216">
        <v>1215</v>
      </c>
      <c r="B1216">
        <v>54760</v>
      </c>
      <c r="C1216">
        <f t="shared" si="18"/>
        <v>1.8261504747991233E-5</v>
      </c>
    </row>
    <row r="1217" spans="1:3" x14ac:dyDescent="0.2">
      <c r="A1217">
        <v>1216</v>
      </c>
      <c r="B1217">
        <v>54700</v>
      </c>
      <c r="C1217">
        <f t="shared" si="18"/>
        <v>1.8281535648994517E-5</v>
      </c>
    </row>
    <row r="1218" spans="1:3" x14ac:dyDescent="0.2">
      <c r="A1218">
        <v>1217</v>
      </c>
      <c r="B1218">
        <v>54659</v>
      </c>
      <c r="C1218">
        <f t="shared" si="18"/>
        <v>1.82952487239064E-5</v>
      </c>
    </row>
    <row r="1219" spans="1:3" x14ac:dyDescent="0.2">
      <c r="A1219">
        <v>1218</v>
      </c>
      <c r="B1219">
        <v>54165</v>
      </c>
      <c r="C1219">
        <f t="shared" si="18"/>
        <v>1.8462106526354656E-5</v>
      </c>
    </row>
    <row r="1220" spans="1:3" x14ac:dyDescent="0.2">
      <c r="A1220">
        <v>1219</v>
      </c>
      <c r="B1220">
        <v>54099</v>
      </c>
      <c r="C1220">
        <f t="shared" si="18"/>
        <v>1.8484630030129946E-5</v>
      </c>
    </row>
    <row r="1221" spans="1:3" x14ac:dyDescent="0.2">
      <c r="A1221">
        <v>1220</v>
      </c>
      <c r="B1221">
        <v>54000</v>
      </c>
      <c r="C1221">
        <f t="shared" ref="C1221:C1284" si="19">1/B1221</f>
        <v>1.8518518518518518E-5</v>
      </c>
    </row>
    <row r="1222" spans="1:3" x14ac:dyDescent="0.2">
      <c r="A1222">
        <v>1221</v>
      </c>
      <c r="B1222">
        <v>54000</v>
      </c>
      <c r="C1222">
        <f t="shared" si="19"/>
        <v>1.8518518518518518E-5</v>
      </c>
    </row>
    <row r="1223" spans="1:3" x14ac:dyDescent="0.2">
      <c r="A1223">
        <v>1222</v>
      </c>
      <c r="B1223">
        <v>54000</v>
      </c>
      <c r="C1223">
        <f t="shared" si="19"/>
        <v>1.8518518518518518E-5</v>
      </c>
    </row>
    <row r="1224" spans="1:3" x14ac:dyDescent="0.2">
      <c r="A1224">
        <v>1223</v>
      </c>
      <c r="B1224">
        <v>54000</v>
      </c>
      <c r="C1224">
        <f t="shared" si="19"/>
        <v>1.8518518518518518E-5</v>
      </c>
    </row>
    <row r="1225" spans="1:3" x14ac:dyDescent="0.2">
      <c r="A1225">
        <v>1224</v>
      </c>
      <c r="B1225">
        <v>54000</v>
      </c>
      <c r="C1225">
        <f t="shared" si="19"/>
        <v>1.8518518518518518E-5</v>
      </c>
    </row>
    <row r="1226" spans="1:3" x14ac:dyDescent="0.2">
      <c r="A1226">
        <v>1225</v>
      </c>
      <c r="B1226">
        <v>54000</v>
      </c>
      <c r="C1226">
        <f t="shared" si="19"/>
        <v>1.8518518518518518E-5</v>
      </c>
    </row>
    <row r="1227" spans="1:3" x14ac:dyDescent="0.2">
      <c r="A1227">
        <v>1226</v>
      </c>
      <c r="B1227">
        <v>54000</v>
      </c>
      <c r="C1227">
        <f t="shared" si="19"/>
        <v>1.8518518518518518E-5</v>
      </c>
    </row>
    <row r="1228" spans="1:3" x14ac:dyDescent="0.2">
      <c r="A1228">
        <v>1227</v>
      </c>
      <c r="B1228">
        <v>54000</v>
      </c>
      <c r="C1228">
        <f t="shared" si="19"/>
        <v>1.8518518518518518E-5</v>
      </c>
    </row>
    <row r="1229" spans="1:3" x14ac:dyDescent="0.2">
      <c r="A1229">
        <v>1228</v>
      </c>
      <c r="B1229">
        <v>54000</v>
      </c>
      <c r="C1229">
        <f t="shared" si="19"/>
        <v>1.8518518518518518E-5</v>
      </c>
    </row>
    <row r="1230" spans="1:3" x14ac:dyDescent="0.2">
      <c r="A1230">
        <v>1229</v>
      </c>
      <c r="B1230">
        <v>53820</v>
      </c>
      <c r="C1230">
        <f t="shared" si="19"/>
        <v>1.8580453363062059E-5</v>
      </c>
    </row>
    <row r="1231" spans="1:3" x14ac:dyDescent="0.2">
      <c r="A1231">
        <v>1230</v>
      </c>
      <c r="B1231">
        <v>53820</v>
      </c>
      <c r="C1231">
        <f t="shared" si="19"/>
        <v>1.8580453363062059E-5</v>
      </c>
    </row>
    <row r="1232" spans="1:3" x14ac:dyDescent="0.2">
      <c r="A1232">
        <v>1231</v>
      </c>
      <c r="B1232">
        <v>53820</v>
      </c>
      <c r="C1232">
        <f t="shared" si="19"/>
        <v>1.8580453363062059E-5</v>
      </c>
    </row>
    <row r="1233" spans="1:3" x14ac:dyDescent="0.2">
      <c r="A1233">
        <v>1232</v>
      </c>
      <c r="B1233">
        <v>53820</v>
      </c>
      <c r="C1233">
        <f t="shared" si="19"/>
        <v>1.8580453363062059E-5</v>
      </c>
    </row>
    <row r="1234" spans="1:3" x14ac:dyDescent="0.2">
      <c r="A1234">
        <v>1233</v>
      </c>
      <c r="B1234">
        <v>53820</v>
      </c>
      <c r="C1234">
        <f t="shared" si="19"/>
        <v>1.8580453363062059E-5</v>
      </c>
    </row>
    <row r="1235" spans="1:3" x14ac:dyDescent="0.2">
      <c r="A1235">
        <v>1234</v>
      </c>
      <c r="B1235">
        <v>53820</v>
      </c>
      <c r="C1235">
        <f t="shared" si="19"/>
        <v>1.8580453363062059E-5</v>
      </c>
    </row>
    <row r="1236" spans="1:3" x14ac:dyDescent="0.2">
      <c r="A1236">
        <v>1235</v>
      </c>
      <c r="B1236">
        <v>53819.55</v>
      </c>
      <c r="C1236">
        <f t="shared" si="19"/>
        <v>1.8580608719322254E-5</v>
      </c>
    </row>
    <row r="1237" spans="1:3" x14ac:dyDescent="0.2">
      <c r="A1237">
        <v>1236</v>
      </c>
      <c r="B1237">
        <v>53819</v>
      </c>
      <c r="C1237">
        <f t="shared" si="19"/>
        <v>1.8580798602723944E-5</v>
      </c>
    </row>
    <row r="1238" spans="1:3" x14ac:dyDescent="0.2">
      <c r="A1238">
        <v>1237</v>
      </c>
      <c r="B1238">
        <v>53410</v>
      </c>
      <c r="C1238">
        <f t="shared" si="19"/>
        <v>1.8723085564501031E-5</v>
      </c>
    </row>
    <row r="1239" spans="1:3" x14ac:dyDescent="0.2">
      <c r="A1239">
        <v>1238</v>
      </c>
      <c r="B1239">
        <v>53200</v>
      </c>
      <c r="C1239">
        <f t="shared" si="19"/>
        <v>1.8796992481203007E-5</v>
      </c>
    </row>
    <row r="1240" spans="1:3" x14ac:dyDescent="0.2">
      <c r="A1240">
        <v>1239</v>
      </c>
      <c r="B1240">
        <v>53168</v>
      </c>
      <c r="C1240">
        <f t="shared" si="19"/>
        <v>1.8808305747818238E-5</v>
      </c>
    </row>
    <row r="1241" spans="1:3" x14ac:dyDescent="0.2">
      <c r="A1241">
        <v>1240</v>
      </c>
      <c r="B1241">
        <v>53000</v>
      </c>
      <c r="C1241">
        <f t="shared" si="19"/>
        <v>1.8867924528301888E-5</v>
      </c>
    </row>
    <row r="1242" spans="1:3" x14ac:dyDescent="0.2">
      <c r="A1242">
        <v>1241</v>
      </c>
      <c r="B1242">
        <v>53000</v>
      </c>
      <c r="C1242">
        <f t="shared" si="19"/>
        <v>1.8867924528301888E-5</v>
      </c>
    </row>
    <row r="1243" spans="1:3" x14ac:dyDescent="0.2">
      <c r="A1243">
        <v>1242</v>
      </c>
      <c r="B1243">
        <v>53000</v>
      </c>
      <c r="C1243">
        <f t="shared" si="19"/>
        <v>1.8867924528301888E-5</v>
      </c>
    </row>
    <row r="1244" spans="1:3" x14ac:dyDescent="0.2">
      <c r="A1244">
        <v>1243</v>
      </c>
      <c r="B1244">
        <v>52800</v>
      </c>
      <c r="C1244">
        <f t="shared" si="19"/>
        <v>1.8939393939393939E-5</v>
      </c>
    </row>
    <row r="1245" spans="1:3" x14ac:dyDescent="0.2">
      <c r="A1245">
        <v>1244</v>
      </c>
      <c r="B1245">
        <v>52743</v>
      </c>
      <c r="C1245">
        <f t="shared" si="19"/>
        <v>1.8959861972204841E-5</v>
      </c>
    </row>
    <row r="1246" spans="1:3" x14ac:dyDescent="0.2">
      <c r="A1246">
        <v>1245</v>
      </c>
      <c r="B1246">
        <v>52743</v>
      </c>
      <c r="C1246">
        <f t="shared" si="19"/>
        <v>1.8959861972204841E-5</v>
      </c>
    </row>
    <row r="1247" spans="1:3" x14ac:dyDescent="0.2">
      <c r="A1247">
        <v>1246</v>
      </c>
      <c r="B1247">
        <v>52571</v>
      </c>
      <c r="C1247">
        <f t="shared" si="19"/>
        <v>1.9021894200224459E-5</v>
      </c>
    </row>
    <row r="1248" spans="1:3" x14ac:dyDescent="0.2">
      <c r="A1248">
        <v>1247</v>
      </c>
      <c r="B1248">
        <v>52299</v>
      </c>
      <c r="C1248">
        <f t="shared" si="19"/>
        <v>1.9120824489952006E-5</v>
      </c>
    </row>
    <row r="1249" spans="1:3" x14ac:dyDescent="0.2">
      <c r="A1249">
        <v>1248</v>
      </c>
      <c r="B1249">
        <v>52000</v>
      </c>
      <c r="C1249">
        <f t="shared" si="19"/>
        <v>1.9230769230769231E-5</v>
      </c>
    </row>
    <row r="1250" spans="1:3" x14ac:dyDescent="0.2">
      <c r="A1250">
        <v>1249</v>
      </c>
      <c r="B1250">
        <v>52000</v>
      </c>
      <c r="C1250">
        <f t="shared" si="19"/>
        <v>1.9230769230769231E-5</v>
      </c>
    </row>
    <row r="1251" spans="1:3" x14ac:dyDescent="0.2">
      <c r="A1251">
        <v>1250</v>
      </c>
      <c r="B1251">
        <v>52000</v>
      </c>
      <c r="C1251">
        <f t="shared" si="19"/>
        <v>1.9230769230769231E-5</v>
      </c>
    </row>
    <row r="1252" spans="1:3" x14ac:dyDescent="0.2">
      <c r="A1252">
        <v>1251</v>
      </c>
      <c r="B1252">
        <v>52000</v>
      </c>
      <c r="C1252">
        <f t="shared" si="19"/>
        <v>1.9230769230769231E-5</v>
      </c>
    </row>
    <row r="1253" spans="1:3" x14ac:dyDescent="0.2">
      <c r="A1253">
        <v>1252</v>
      </c>
      <c r="B1253">
        <v>52000</v>
      </c>
      <c r="C1253">
        <f t="shared" si="19"/>
        <v>1.9230769230769231E-5</v>
      </c>
    </row>
    <row r="1254" spans="1:3" x14ac:dyDescent="0.2">
      <c r="A1254">
        <v>1253</v>
      </c>
      <c r="B1254">
        <v>52000</v>
      </c>
      <c r="C1254">
        <f t="shared" si="19"/>
        <v>1.9230769230769231E-5</v>
      </c>
    </row>
    <row r="1255" spans="1:3" x14ac:dyDescent="0.2">
      <c r="A1255">
        <v>1254</v>
      </c>
      <c r="B1255">
        <v>51666.77</v>
      </c>
      <c r="C1255">
        <f t="shared" si="19"/>
        <v>1.9354800000077422E-5</v>
      </c>
    </row>
    <row r="1256" spans="1:3" x14ac:dyDescent="0.2">
      <c r="A1256">
        <v>1255</v>
      </c>
      <c r="B1256">
        <v>51666</v>
      </c>
      <c r="C1256">
        <f t="shared" si="19"/>
        <v>1.9355088452754229E-5</v>
      </c>
    </row>
    <row r="1257" spans="1:3" x14ac:dyDescent="0.2">
      <c r="A1257">
        <v>1256</v>
      </c>
      <c r="B1257">
        <v>51300</v>
      </c>
      <c r="C1257">
        <f t="shared" si="19"/>
        <v>1.9493177387914231E-5</v>
      </c>
    </row>
    <row r="1258" spans="1:3" x14ac:dyDescent="0.2">
      <c r="A1258">
        <v>1257</v>
      </c>
      <c r="B1258">
        <v>51000</v>
      </c>
      <c r="C1258">
        <f t="shared" si="19"/>
        <v>1.9607843137254903E-5</v>
      </c>
    </row>
    <row r="1259" spans="1:3" x14ac:dyDescent="0.2">
      <c r="A1259">
        <v>1258</v>
      </c>
      <c r="B1259">
        <v>50958</v>
      </c>
      <c r="C1259">
        <f t="shared" si="19"/>
        <v>1.962400408179285E-5</v>
      </c>
    </row>
    <row r="1260" spans="1:3" x14ac:dyDescent="0.2">
      <c r="A1260">
        <v>1259</v>
      </c>
      <c r="B1260">
        <v>50738</v>
      </c>
      <c r="C1260">
        <f t="shared" si="19"/>
        <v>1.9709093775868185E-5</v>
      </c>
    </row>
    <row r="1261" spans="1:3" x14ac:dyDescent="0.2">
      <c r="A1261">
        <v>1260</v>
      </c>
      <c r="B1261">
        <v>50700</v>
      </c>
      <c r="C1261">
        <f t="shared" si="19"/>
        <v>1.972386587771203E-5</v>
      </c>
    </row>
    <row r="1262" spans="1:3" x14ac:dyDescent="0.2">
      <c r="A1262">
        <v>1261</v>
      </c>
      <c r="B1262">
        <v>50186</v>
      </c>
      <c r="C1262">
        <f t="shared" si="19"/>
        <v>1.9925875742238871E-5</v>
      </c>
    </row>
    <row r="1263" spans="1:3" x14ac:dyDescent="0.2">
      <c r="A1263">
        <v>1262</v>
      </c>
      <c r="B1263">
        <v>50176</v>
      </c>
      <c r="C1263">
        <f t="shared" si="19"/>
        <v>1.9929846938775509E-5</v>
      </c>
    </row>
    <row r="1264" spans="1:3" x14ac:dyDescent="0.2">
      <c r="A1264">
        <v>1263</v>
      </c>
      <c r="B1264">
        <v>50000</v>
      </c>
      <c r="C1264">
        <f t="shared" si="19"/>
        <v>2.0000000000000002E-5</v>
      </c>
    </row>
    <row r="1265" spans="1:3" x14ac:dyDescent="0.2">
      <c r="A1265">
        <v>1264</v>
      </c>
      <c r="B1265">
        <v>50000</v>
      </c>
      <c r="C1265">
        <f t="shared" si="19"/>
        <v>2.0000000000000002E-5</v>
      </c>
    </row>
    <row r="1266" spans="1:3" x14ac:dyDescent="0.2">
      <c r="A1266">
        <v>1265</v>
      </c>
      <c r="B1266">
        <v>50000</v>
      </c>
      <c r="C1266">
        <f t="shared" si="19"/>
        <v>2.0000000000000002E-5</v>
      </c>
    </row>
    <row r="1267" spans="1:3" x14ac:dyDescent="0.2">
      <c r="A1267">
        <v>1266</v>
      </c>
      <c r="B1267">
        <v>50000</v>
      </c>
      <c r="C1267">
        <f t="shared" si="19"/>
        <v>2.0000000000000002E-5</v>
      </c>
    </row>
    <row r="1268" spans="1:3" x14ac:dyDescent="0.2">
      <c r="A1268">
        <v>1267</v>
      </c>
      <c r="B1268">
        <v>50000</v>
      </c>
      <c r="C1268">
        <f t="shared" si="19"/>
        <v>2.0000000000000002E-5</v>
      </c>
    </row>
    <row r="1269" spans="1:3" x14ac:dyDescent="0.2">
      <c r="A1269">
        <v>1268</v>
      </c>
      <c r="B1269">
        <v>50000</v>
      </c>
      <c r="C1269">
        <f t="shared" si="19"/>
        <v>2.0000000000000002E-5</v>
      </c>
    </row>
    <row r="1270" spans="1:3" x14ac:dyDescent="0.2">
      <c r="A1270">
        <v>1269</v>
      </c>
      <c r="B1270">
        <v>50000</v>
      </c>
      <c r="C1270">
        <f t="shared" si="19"/>
        <v>2.0000000000000002E-5</v>
      </c>
    </row>
    <row r="1271" spans="1:3" x14ac:dyDescent="0.2">
      <c r="A1271">
        <v>1270</v>
      </c>
      <c r="B1271">
        <v>50000</v>
      </c>
      <c r="C1271">
        <f t="shared" si="19"/>
        <v>2.0000000000000002E-5</v>
      </c>
    </row>
    <row r="1272" spans="1:3" x14ac:dyDescent="0.2">
      <c r="A1272">
        <v>1271</v>
      </c>
      <c r="B1272">
        <v>50000</v>
      </c>
      <c r="C1272">
        <f t="shared" si="19"/>
        <v>2.0000000000000002E-5</v>
      </c>
    </row>
    <row r="1273" spans="1:3" x14ac:dyDescent="0.2">
      <c r="A1273">
        <v>1272</v>
      </c>
      <c r="B1273">
        <v>50000</v>
      </c>
      <c r="C1273">
        <f t="shared" si="19"/>
        <v>2.0000000000000002E-5</v>
      </c>
    </row>
    <row r="1274" spans="1:3" x14ac:dyDescent="0.2">
      <c r="A1274">
        <v>1273</v>
      </c>
      <c r="B1274">
        <v>50000</v>
      </c>
      <c r="C1274">
        <f t="shared" si="19"/>
        <v>2.0000000000000002E-5</v>
      </c>
    </row>
    <row r="1275" spans="1:3" x14ac:dyDescent="0.2">
      <c r="A1275">
        <v>1274</v>
      </c>
      <c r="B1275">
        <v>50000</v>
      </c>
      <c r="C1275">
        <f t="shared" si="19"/>
        <v>2.0000000000000002E-5</v>
      </c>
    </row>
    <row r="1276" spans="1:3" x14ac:dyDescent="0.2">
      <c r="A1276">
        <v>1275</v>
      </c>
      <c r="B1276">
        <v>50000</v>
      </c>
      <c r="C1276">
        <f t="shared" si="19"/>
        <v>2.0000000000000002E-5</v>
      </c>
    </row>
    <row r="1277" spans="1:3" x14ac:dyDescent="0.2">
      <c r="A1277">
        <v>1276</v>
      </c>
      <c r="B1277">
        <v>50000</v>
      </c>
      <c r="C1277">
        <f t="shared" si="19"/>
        <v>2.0000000000000002E-5</v>
      </c>
    </row>
    <row r="1278" spans="1:3" x14ac:dyDescent="0.2">
      <c r="A1278">
        <v>1277</v>
      </c>
      <c r="B1278">
        <v>50000</v>
      </c>
      <c r="C1278">
        <f t="shared" si="19"/>
        <v>2.0000000000000002E-5</v>
      </c>
    </row>
    <row r="1279" spans="1:3" x14ac:dyDescent="0.2">
      <c r="A1279">
        <v>1278</v>
      </c>
      <c r="B1279">
        <v>50000</v>
      </c>
      <c r="C1279">
        <f t="shared" si="19"/>
        <v>2.0000000000000002E-5</v>
      </c>
    </row>
    <row r="1280" spans="1:3" x14ac:dyDescent="0.2">
      <c r="A1280">
        <v>1279</v>
      </c>
      <c r="B1280">
        <v>50000</v>
      </c>
      <c r="C1280">
        <f t="shared" si="19"/>
        <v>2.0000000000000002E-5</v>
      </c>
    </row>
    <row r="1281" spans="1:3" x14ac:dyDescent="0.2">
      <c r="A1281">
        <v>1280</v>
      </c>
      <c r="B1281">
        <v>50000</v>
      </c>
      <c r="C1281">
        <f t="shared" si="19"/>
        <v>2.0000000000000002E-5</v>
      </c>
    </row>
    <row r="1282" spans="1:3" x14ac:dyDescent="0.2">
      <c r="A1282">
        <v>1281</v>
      </c>
      <c r="B1282">
        <v>50000</v>
      </c>
      <c r="C1282">
        <f t="shared" si="19"/>
        <v>2.0000000000000002E-5</v>
      </c>
    </row>
    <row r="1283" spans="1:3" x14ac:dyDescent="0.2">
      <c r="A1283">
        <v>1282</v>
      </c>
      <c r="B1283">
        <v>50000</v>
      </c>
      <c r="C1283">
        <f t="shared" si="19"/>
        <v>2.0000000000000002E-5</v>
      </c>
    </row>
    <row r="1284" spans="1:3" x14ac:dyDescent="0.2">
      <c r="A1284">
        <v>1283</v>
      </c>
      <c r="B1284">
        <v>50000</v>
      </c>
      <c r="C1284">
        <f t="shared" si="19"/>
        <v>2.0000000000000002E-5</v>
      </c>
    </row>
    <row r="1285" spans="1:3" x14ac:dyDescent="0.2">
      <c r="A1285">
        <v>1284</v>
      </c>
      <c r="B1285">
        <v>50000</v>
      </c>
      <c r="C1285">
        <f t="shared" ref="C1285:C1348" si="20">1/B1285</f>
        <v>2.0000000000000002E-5</v>
      </c>
    </row>
    <row r="1286" spans="1:3" x14ac:dyDescent="0.2">
      <c r="A1286">
        <v>1285</v>
      </c>
      <c r="B1286">
        <v>50000</v>
      </c>
      <c r="C1286">
        <f t="shared" si="20"/>
        <v>2.0000000000000002E-5</v>
      </c>
    </row>
    <row r="1287" spans="1:3" x14ac:dyDescent="0.2">
      <c r="A1287">
        <v>1286</v>
      </c>
      <c r="B1287">
        <v>50000</v>
      </c>
      <c r="C1287">
        <f t="shared" si="20"/>
        <v>2.0000000000000002E-5</v>
      </c>
    </row>
    <row r="1288" spans="1:3" x14ac:dyDescent="0.2">
      <c r="A1288">
        <v>1287</v>
      </c>
      <c r="B1288">
        <v>50000</v>
      </c>
      <c r="C1288">
        <f t="shared" si="20"/>
        <v>2.0000000000000002E-5</v>
      </c>
    </row>
    <row r="1289" spans="1:3" x14ac:dyDescent="0.2">
      <c r="A1289">
        <v>1288</v>
      </c>
      <c r="B1289">
        <v>49850</v>
      </c>
      <c r="C1289">
        <f t="shared" si="20"/>
        <v>2.0060180541624874E-5</v>
      </c>
    </row>
    <row r="1290" spans="1:3" x14ac:dyDescent="0.2">
      <c r="A1290">
        <v>1289</v>
      </c>
      <c r="B1290">
        <v>49513.99</v>
      </c>
      <c r="C1290">
        <f t="shared" si="20"/>
        <v>2.0196312193786039E-5</v>
      </c>
    </row>
    <row r="1291" spans="1:3" x14ac:dyDescent="0.2">
      <c r="A1291">
        <v>1290</v>
      </c>
      <c r="B1291">
        <v>49000</v>
      </c>
      <c r="C1291">
        <f t="shared" si="20"/>
        <v>2.0408163265306123E-5</v>
      </c>
    </row>
    <row r="1292" spans="1:3" x14ac:dyDescent="0.2">
      <c r="A1292">
        <v>1291</v>
      </c>
      <c r="B1292">
        <v>48959</v>
      </c>
      <c r="C1292">
        <f t="shared" si="20"/>
        <v>2.0425253783778262E-5</v>
      </c>
    </row>
    <row r="1293" spans="1:3" x14ac:dyDescent="0.2">
      <c r="A1293">
        <v>1292</v>
      </c>
      <c r="B1293">
        <v>48917</v>
      </c>
      <c r="C1293">
        <f t="shared" si="20"/>
        <v>2.0442790849806817E-5</v>
      </c>
    </row>
    <row r="1294" spans="1:3" x14ac:dyDescent="0.2">
      <c r="A1294">
        <v>1293</v>
      </c>
      <c r="B1294">
        <v>48627</v>
      </c>
      <c r="C1294">
        <f t="shared" si="20"/>
        <v>2.0564706850103851E-5</v>
      </c>
    </row>
    <row r="1295" spans="1:3" x14ac:dyDescent="0.2">
      <c r="A1295">
        <v>1294</v>
      </c>
      <c r="B1295">
        <v>48524</v>
      </c>
      <c r="C1295">
        <f t="shared" si="20"/>
        <v>2.0608358750309126E-5</v>
      </c>
    </row>
    <row r="1296" spans="1:3" x14ac:dyDescent="0.2">
      <c r="A1296">
        <v>1295</v>
      </c>
      <c r="B1296">
        <v>48438</v>
      </c>
      <c r="C1296">
        <f t="shared" si="20"/>
        <v>2.0644948181180064E-5</v>
      </c>
    </row>
    <row r="1297" spans="1:3" x14ac:dyDescent="0.2">
      <c r="A1297">
        <v>1296</v>
      </c>
      <c r="B1297">
        <v>48437.599999999999</v>
      </c>
      <c r="C1297">
        <f t="shared" si="20"/>
        <v>2.0645118668142105E-5</v>
      </c>
    </row>
    <row r="1298" spans="1:3" x14ac:dyDescent="0.2">
      <c r="A1298">
        <v>1297</v>
      </c>
      <c r="B1298">
        <v>48437.599999999999</v>
      </c>
      <c r="C1298">
        <f t="shared" si="20"/>
        <v>2.0645118668142105E-5</v>
      </c>
    </row>
    <row r="1299" spans="1:3" x14ac:dyDescent="0.2">
      <c r="A1299">
        <v>1298</v>
      </c>
      <c r="B1299">
        <v>48437</v>
      </c>
      <c r="C1299">
        <f t="shared" si="20"/>
        <v>2.0645374403864814E-5</v>
      </c>
    </row>
    <row r="1300" spans="1:3" x14ac:dyDescent="0.2">
      <c r="A1300">
        <v>1299</v>
      </c>
      <c r="B1300">
        <v>48000</v>
      </c>
      <c r="C1300">
        <f t="shared" si="20"/>
        <v>2.0833333333333333E-5</v>
      </c>
    </row>
    <row r="1301" spans="1:3" x14ac:dyDescent="0.2">
      <c r="A1301">
        <v>1300</v>
      </c>
      <c r="B1301">
        <v>48000</v>
      </c>
      <c r="C1301">
        <f t="shared" si="20"/>
        <v>2.0833333333333333E-5</v>
      </c>
    </row>
    <row r="1302" spans="1:3" x14ac:dyDescent="0.2">
      <c r="A1302">
        <v>1301</v>
      </c>
      <c r="B1302">
        <v>48000</v>
      </c>
      <c r="C1302">
        <f t="shared" si="20"/>
        <v>2.0833333333333333E-5</v>
      </c>
    </row>
    <row r="1303" spans="1:3" x14ac:dyDescent="0.2">
      <c r="A1303">
        <v>1302</v>
      </c>
      <c r="B1303">
        <v>47956</v>
      </c>
      <c r="C1303">
        <f t="shared" si="20"/>
        <v>2.0852448077404288E-5</v>
      </c>
    </row>
    <row r="1304" spans="1:3" x14ac:dyDescent="0.2">
      <c r="A1304">
        <v>1303</v>
      </c>
      <c r="B1304">
        <v>47836</v>
      </c>
      <c r="C1304">
        <f t="shared" si="20"/>
        <v>2.0904757922903253E-5</v>
      </c>
    </row>
    <row r="1305" spans="1:3" x14ac:dyDescent="0.2">
      <c r="A1305">
        <v>1304</v>
      </c>
      <c r="B1305">
        <v>47692</v>
      </c>
      <c r="C1305">
        <f t="shared" si="20"/>
        <v>2.0967877212111046E-5</v>
      </c>
    </row>
    <row r="1306" spans="1:3" x14ac:dyDescent="0.2">
      <c r="A1306">
        <v>1305</v>
      </c>
      <c r="B1306">
        <v>47361</v>
      </c>
      <c r="C1306">
        <f t="shared" si="20"/>
        <v>2.1114419036760204E-5</v>
      </c>
    </row>
    <row r="1307" spans="1:3" x14ac:dyDescent="0.2">
      <c r="A1307">
        <v>1306</v>
      </c>
      <c r="B1307">
        <v>47361</v>
      </c>
      <c r="C1307">
        <f t="shared" si="20"/>
        <v>2.1114419036760204E-5</v>
      </c>
    </row>
    <row r="1308" spans="1:3" x14ac:dyDescent="0.2">
      <c r="A1308">
        <v>1307</v>
      </c>
      <c r="B1308">
        <v>47000</v>
      </c>
      <c r="C1308">
        <f t="shared" si="20"/>
        <v>2.1276595744680852E-5</v>
      </c>
    </row>
    <row r="1309" spans="1:3" x14ac:dyDescent="0.2">
      <c r="A1309">
        <v>1308</v>
      </c>
      <c r="B1309">
        <v>47000</v>
      </c>
      <c r="C1309">
        <f t="shared" si="20"/>
        <v>2.1276595744680852E-5</v>
      </c>
    </row>
    <row r="1310" spans="1:3" x14ac:dyDescent="0.2">
      <c r="A1310">
        <v>1309</v>
      </c>
      <c r="B1310">
        <v>47000</v>
      </c>
      <c r="C1310">
        <f t="shared" si="20"/>
        <v>2.1276595744680852E-5</v>
      </c>
    </row>
    <row r="1311" spans="1:3" x14ac:dyDescent="0.2">
      <c r="A1311">
        <v>1310</v>
      </c>
      <c r="B1311">
        <v>47000</v>
      </c>
      <c r="C1311">
        <f t="shared" si="20"/>
        <v>2.1276595744680852E-5</v>
      </c>
    </row>
    <row r="1312" spans="1:3" x14ac:dyDescent="0.2">
      <c r="A1312">
        <v>1311</v>
      </c>
      <c r="B1312">
        <v>47000</v>
      </c>
      <c r="C1312">
        <f t="shared" si="20"/>
        <v>2.1276595744680852E-5</v>
      </c>
    </row>
    <row r="1313" spans="1:3" x14ac:dyDescent="0.2">
      <c r="A1313">
        <v>1312</v>
      </c>
      <c r="B1313">
        <v>47000</v>
      </c>
      <c r="C1313">
        <f t="shared" si="20"/>
        <v>2.1276595744680852E-5</v>
      </c>
    </row>
    <row r="1314" spans="1:3" x14ac:dyDescent="0.2">
      <c r="A1314">
        <v>1313</v>
      </c>
      <c r="B1314">
        <v>46800</v>
      </c>
      <c r="C1314">
        <f t="shared" si="20"/>
        <v>2.1367521367521368E-5</v>
      </c>
    </row>
    <row r="1315" spans="1:3" x14ac:dyDescent="0.2">
      <c r="A1315">
        <v>1314</v>
      </c>
      <c r="B1315">
        <v>46743</v>
      </c>
      <c r="C1315">
        <f t="shared" si="20"/>
        <v>2.1393577647990073E-5</v>
      </c>
    </row>
    <row r="1316" spans="1:3" x14ac:dyDescent="0.2">
      <c r="A1316">
        <v>1315</v>
      </c>
      <c r="B1316">
        <v>46500</v>
      </c>
      <c r="C1316">
        <f t="shared" si="20"/>
        <v>2.150537634408602E-5</v>
      </c>
    </row>
    <row r="1317" spans="1:3" x14ac:dyDescent="0.2">
      <c r="A1317">
        <v>1316</v>
      </c>
      <c r="B1317">
        <v>46465</v>
      </c>
      <c r="C1317">
        <f t="shared" si="20"/>
        <v>2.1521575379317765E-5</v>
      </c>
    </row>
    <row r="1318" spans="1:3" x14ac:dyDescent="0.2">
      <c r="A1318">
        <v>1317</v>
      </c>
      <c r="B1318">
        <v>46436</v>
      </c>
      <c r="C1318">
        <f t="shared" si="20"/>
        <v>2.1535015935911793E-5</v>
      </c>
    </row>
    <row r="1319" spans="1:3" x14ac:dyDescent="0.2">
      <c r="A1319">
        <v>1318</v>
      </c>
      <c r="B1319">
        <v>46436</v>
      </c>
      <c r="C1319">
        <f t="shared" si="20"/>
        <v>2.1535015935911793E-5</v>
      </c>
    </row>
    <row r="1320" spans="1:3" x14ac:dyDescent="0.2">
      <c r="A1320">
        <v>1319</v>
      </c>
      <c r="B1320">
        <v>46382</v>
      </c>
      <c r="C1320">
        <f t="shared" si="20"/>
        <v>2.1560087965158897E-5</v>
      </c>
    </row>
    <row r="1321" spans="1:3" x14ac:dyDescent="0.2">
      <c r="A1321">
        <v>1320</v>
      </c>
      <c r="B1321">
        <v>46285</v>
      </c>
      <c r="C1321">
        <f t="shared" si="20"/>
        <v>2.1605271686291456E-5</v>
      </c>
    </row>
    <row r="1322" spans="1:3" x14ac:dyDescent="0.2">
      <c r="A1322">
        <v>1321</v>
      </c>
      <c r="B1322">
        <v>46000</v>
      </c>
      <c r="C1322">
        <f t="shared" si="20"/>
        <v>2.173913043478261E-5</v>
      </c>
    </row>
    <row r="1323" spans="1:3" x14ac:dyDescent="0.2">
      <c r="A1323">
        <v>1322</v>
      </c>
      <c r="B1323">
        <v>46000</v>
      </c>
      <c r="C1323">
        <f t="shared" si="20"/>
        <v>2.173913043478261E-5</v>
      </c>
    </row>
    <row r="1324" spans="1:3" x14ac:dyDescent="0.2">
      <c r="A1324">
        <v>1323</v>
      </c>
      <c r="B1324">
        <v>46000</v>
      </c>
      <c r="C1324">
        <f t="shared" si="20"/>
        <v>2.173913043478261E-5</v>
      </c>
    </row>
    <row r="1325" spans="1:3" x14ac:dyDescent="0.2">
      <c r="A1325">
        <v>1324</v>
      </c>
      <c r="B1325">
        <v>46000</v>
      </c>
      <c r="C1325">
        <f t="shared" si="20"/>
        <v>2.173913043478261E-5</v>
      </c>
    </row>
    <row r="1326" spans="1:3" x14ac:dyDescent="0.2">
      <c r="A1326">
        <v>1325</v>
      </c>
      <c r="B1326">
        <v>45600</v>
      </c>
      <c r="C1326">
        <f t="shared" si="20"/>
        <v>2.1929824561403507E-5</v>
      </c>
    </row>
    <row r="1327" spans="1:3" x14ac:dyDescent="0.2">
      <c r="A1327">
        <v>1326</v>
      </c>
      <c r="B1327">
        <v>45576</v>
      </c>
      <c r="C1327">
        <f t="shared" si="20"/>
        <v>2.1941372652273127E-5</v>
      </c>
    </row>
    <row r="1328" spans="1:3" x14ac:dyDescent="0.2">
      <c r="A1328">
        <v>1327</v>
      </c>
      <c r="B1328">
        <v>45208.42</v>
      </c>
      <c r="C1328">
        <f t="shared" si="20"/>
        <v>2.2119773263476141E-5</v>
      </c>
    </row>
    <row r="1329" spans="1:3" x14ac:dyDescent="0.2">
      <c r="A1329">
        <v>1328</v>
      </c>
      <c r="B1329">
        <v>45208</v>
      </c>
      <c r="C1329">
        <f t="shared" si="20"/>
        <v>2.2119978764820385E-5</v>
      </c>
    </row>
    <row r="1330" spans="1:3" x14ac:dyDescent="0.2">
      <c r="A1330">
        <v>1329</v>
      </c>
      <c r="B1330">
        <v>45208</v>
      </c>
      <c r="C1330">
        <f t="shared" si="20"/>
        <v>2.2119978764820385E-5</v>
      </c>
    </row>
    <row r="1331" spans="1:3" x14ac:dyDescent="0.2">
      <c r="A1331">
        <v>1330</v>
      </c>
      <c r="B1331">
        <v>45208</v>
      </c>
      <c r="C1331">
        <f t="shared" si="20"/>
        <v>2.2119978764820385E-5</v>
      </c>
    </row>
    <row r="1332" spans="1:3" x14ac:dyDescent="0.2">
      <c r="A1332">
        <v>1331</v>
      </c>
      <c r="B1332">
        <v>45000</v>
      </c>
      <c r="C1332">
        <f t="shared" si="20"/>
        <v>2.2222222222222223E-5</v>
      </c>
    </row>
    <row r="1333" spans="1:3" x14ac:dyDescent="0.2">
      <c r="A1333">
        <v>1332</v>
      </c>
      <c r="B1333">
        <v>45000</v>
      </c>
      <c r="C1333">
        <f t="shared" si="20"/>
        <v>2.2222222222222223E-5</v>
      </c>
    </row>
    <row r="1334" spans="1:3" x14ac:dyDescent="0.2">
      <c r="A1334">
        <v>1333</v>
      </c>
      <c r="B1334">
        <v>45000</v>
      </c>
      <c r="C1334">
        <f t="shared" si="20"/>
        <v>2.2222222222222223E-5</v>
      </c>
    </row>
    <row r="1335" spans="1:3" x14ac:dyDescent="0.2">
      <c r="A1335">
        <v>1334</v>
      </c>
      <c r="B1335">
        <v>45000</v>
      </c>
      <c r="C1335">
        <f t="shared" si="20"/>
        <v>2.2222222222222223E-5</v>
      </c>
    </row>
    <row r="1336" spans="1:3" x14ac:dyDescent="0.2">
      <c r="A1336">
        <v>1335</v>
      </c>
      <c r="B1336">
        <v>45000</v>
      </c>
      <c r="C1336">
        <f t="shared" si="20"/>
        <v>2.2222222222222223E-5</v>
      </c>
    </row>
    <row r="1337" spans="1:3" x14ac:dyDescent="0.2">
      <c r="A1337">
        <v>1336</v>
      </c>
      <c r="B1337">
        <v>45000</v>
      </c>
      <c r="C1337">
        <f t="shared" si="20"/>
        <v>2.2222222222222223E-5</v>
      </c>
    </row>
    <row r="1338" spans="1:3" x14ac:dyDescent="0.2">
      <c r="A1338">
        <v>1337</v>
      </c>
      <c r="B1338">
        <v>45000</v>
      </c>
      <c r="C1338">
        <f t="shared" si="20"/>
        <v>2.2222222222222223E-5</v>
      </c>
    </row>
    <row r="1339" spans="1:3" x14ac:dyDescent="0.2">
      <c r="A1339">
        <v>1338</v>
      </c>
      <c r="B1339">
        <v>45000</v>
      </c>
      <c r="C1339">
        <f t="shared" si="20"/>
        <v>2.2222222222222223E-5</v>
      </c>
    </row>
    <row r="1340" spans="1:3" x14ac:dyDescent="0.2">
      <c r="A1340">
        <v>1339</v>
      </c>
      <c r="B1340">
        <v>45000</v>
      </c>
      <c r="C1340">
        <f t="shared" si="20"/>
        <v>2.2222222222222223E-5</v>
      </c>
    </row>
    <row r="1341" spans="1:3" x14ac:dyDescent="0.2">
      <c r="A1341">
        <v>1340</v>
      </c>
      <c r="B1341">
        <v>45000</v>
      </c>
      <c r="C1341">
        <f t="shared" si="20"/>
        <v>2.2222222222222223E-5</v>
      </c>
    </row>
    <row r="1342" spans="1:3" x14ac:dyDescent="0.2">
      <c r="A1342">
        <v>1341</v>
      </c>
      <c r="B1342">
        <v>45000</v>
      </c>
      <c r="C1342">
        <f t="shared" si="20"/>
        <v>2.2222222222222223E-5</v>
      </c>
    </row>
    <row r="1343" spans="1:3" x14ac:dyDescent="0.2">
      <c r="A1343">
        <v>1342</v>
      </c>
      <c r="B1343">
        <v>45000</v>
      </c>
      <c r="C1343">
        <f t="shared" si="20"/>
        <v>2.2222222222222223E-5</v>
      </c>
    </row>
    <row r="1344" spans="1:3" x14ac:dyDescent="0.2">
      <c r="A1344">
        <v>1343</v>
      </c>
      <c r="B1344">
        <v>45000</v>
      </c>
      <c r="C1344">
        <f t="shared" si="20"/>
        <v>2.2222222222222223E-5</v>
      </c>
    </row>
    <row r="1345" spans="1:3" x14ac:dyDescent="0.2">
      <c r="A1345">
        <v>1344</v>
      </c>
      <c r="B1345">
        <v>45000</v>
      </c>
      <c r="C1345">
        <f t="shared" si="20"/>
        <v>2.2222222222222223E-5</v>
      </c>
    </row>
    <row r="1346" spans="1:3" x14ac:dyDescent="0.2">
      <c r="A1346">
        <v>1345</v>
      </c>
      <c r="B1346">
        <v>44887</v>
      </c>
      <c r="C1346">
        <f t="shared" si="20"/>
        <v>2.2278165170316574E-5</v>
      </c>
    </row>
    <row r="1347" spans="1:3" x14ac:dyDescent="0.2">
      <c r="A1347">
        <v>1346</v>
      </c>
      <c r="B1347">
        <v>44550</v>
      </c>
      <c r="C1347">
        <f t="shared" si="20"/>
        <v>2.244668911335578E-5</v>
      </c>
    </row>
    <row r="1348" spans="1:3" x14ac:dyDescent="0.2">
      <c r="A1348">
        <v>1347</v>
      </c>
      <c r="B1348">
        <v>44382</v>
      </c>
      <c r="C1348">
        <f t="shared" si="20"/>
        <v>2.2531656978054165E-5</v>
      </c>
    </row>
    <row r="1349" spans="1:3" x14ac:dyDescent="0.2">
      <c r="A1349">
        <v>1348</v>
      </c>
      <c r="B1349">
        <v>44250</v>
      </c>
      <c r="C1349">
        <f t="shared" ref="C1349:C1412" si="21">1/B1349</f>
        <v>2.2598870056497175E-5</v>
      </c>
    </row>
    <row r="1350" spans="1:3" x14ac:dyDescent="0.2">
      <c r="A1350">
        <v>1349</v>
      </c>
      <c r="B1350">
        <v>44250</v>
      </c>
      <c r="C1350">
        <f t="shared" si="21"/>
        <v>2.2598870056497175E-5</v>
      </c>
    </row>
    <row r="1351" spans="1:3" x14ac:dyDescent="0.2">
      <c r="A1351">
        <v>1350</v>
      </c>
      <c r="B1351">
        <v>44231</v>
      </c>
      <c r="C1351">
        <f t="shared" si="21"/>
        <v>2.2608577694377247E-5</v>
      </c>
    </row>
    <row r="1352" spans="1:3" x14ac:dyDescent="0.2">
      <c r="A1352">
        <v>1351</v>
      </c>
      <c r="B1352">
        <v>44078</v>
      </c>
      <c r="C1352">
        <f t="shared" si="21"/>
        <v>2.2687054766550207E-5</v>
      </c>
    </row>
    <row r="1353" spans="1:3" x14ac:dyDescent="0.2">
      <c r="A1353">
        <v>1352</v>
      </c>
      <c r="B1353">
        <v>44000</v>
      </c>
      <c r="C1353">
        <f t="shared" si="21"/>
        <v>2.2727272727272726E-5</v>
      </c>
    </row>
    <row r="1354" spans="1:3" x14ac:dyDescent="0.2">
      <c r="A1354">
        <v>1353</v>
      </c>
      <c r="B1354">
        <v>44000</v>
      </c>
      <c r="C1354">
        <f t="shared" si="21"/>
        <v>2.2727272727272726E-5</v>
      </c>
    </row>
    <row r="1355" spans="1:3" x14ac:dyDescent="0.2">
      <c r="A1355">
        <v>1354</v>
      </c>
      <c r="B1355">
        <v>44000</v>
      </c>
      <c r="C1355">
        <f t="shared" si="21"/>
        <v>2.2727272727272726E-5</v>
      </c>
    </row>
    <row r="1356" spans="1:3" x14ac:dyDescent="0.2">
      <c r="A1356">
        <v>1355</v>
      </c>
      <c r="B1356">
        <v>44000</v>
      </c>
      <c r="C1356">
        <f t="shared" si="21"/>
        <v>2.2727272727272726E-5</v>
      </c>
    </row>
    <row r="1357" spans="1:3" x14ac:dyDescent="0.2">
      <c r="A1357">
        <v>1356</v>
      </c>
      <c r="B1357">
        <v>44000</v>
      </c>
      <c r="C1357">
        <f t="shared" si="21"/>
        <v>2.2727272727272726E-5</v>
      </c>
    </row>
    <row r="1358" spans="1:3" x14ac:dyDescent="0.2">
      <c r="A1358">
        <v>1357</v>
      </c>
      <c r="B1358">
        <v>44000</v>
      </c>
      <c r="C1358">
        <f t="shared" si="21"/>
        <v>2.2727272727272726E-5</v>
      </c>
    </row>
    <row r="1359" spans="1:3" x14ac:dyDescent="0.2">
      <c r="A1359">
        <v>1358</v>
      </c>
      <c r="B1359">
        <v>43809</v>
      </c>
      <c r="C1359">
        <f t="shared" si="21"/>
        <v>2.2826359880389874E-5</v>
      </c>
    </row>
    <row r="1360" spans="1:3" x14ac:dyDescent="0.2">
      <c r="A1360">
        <v>1359</v>
      </c>
      <c r="B1360">
        <v>43610</v>
      </c>
      <c r="C1360">
        <f t="shared" si="21"/>
        <v>2.2930520522815869E-5</v>
      </c>
    </row>
    <row r="1361" spans="1:3" x14ac:dyDescent="0.2">
      <c r="A1361">
        <v>1360</v>
      </c>
      <c r="B1361">
        <v>43551</v>
      </c>
      <c r="C1361">
        <f t="shared" si="21"/>
        <v>2.2961585267846891E-5</v>
      </c>
    </row>
    <row r="1362" spans="1:3" x14ac:dyDescent="0.2">
      <c r="A1362">
        <v>1361</v>
      </c>
      <c r="B1362">
        <v>43356</v>
      </c>
      <c r="C1362">
        <f t="shared" si="21"/>
        <v>2.3064858381769535E-5</v>
      </c>
    </row>
    <row r="1363" spans="1:3" x14ac:dyDescent="0.2">
      <c r="A1363">
        <v>1362</v>
      </c>
      <c r="B1363">
        <v>43356</v>
      </c>
      <c r="C1363">
        <f t="shared" si="21"/>
        <v>2.3064858381769535E-5</v>
      </c>
    </row>
    <row r="1364" spans="1:3" x14ac:dyDescent="0.2">
      <c r="A1364">
        <v>1363</v>
      </c>
      <c r="B1364">
        <v>43353</v>
      </c>
      <c r="C1364">
        <f t="shared" si="21"/>
        <v>2.3066454455285679E-5</v>
      </c>
    </row>
    <row r="1365" spans="1:3" x14ac:dyDescent="0.2">
      <c r="A1365">
        <v>1364</v>
      </c>
      <c r="B1365">
        <v>43294</v>
      </c>
      <c r="C1365">
        <f t="shared" si="21"/>
        <v>2.3097888852958839E-5</v>
      </c>
    </row>
    <row r="1366" spans="1:3" x14ac:dyDescent="0.2">
      <c r="A1366">
        <v>1365</v>
      </c>
      <c r="B1366">
        <v>43056</v>
      </c>
      <c r="C1366">
        <f t="shared" si="21"/>
        <v>2.3225566703827574E-5</v>
      </c>
    </row>
    <row r="1367" spans="1:3" x14ac:dyDescent="0.2">
      <c r="A1367">
        <v>1366</v>
      </c>
      <c r="B1367">
        <v>43056</v>
      </c>
      <c r="C1367">
        <f t="shared" si="21"/>
        <v>2.3225566703827574E-5</v>
      </c>
    </row>
    <row r="1368" spans="1:3" x14ac:dyDescent="0.2">
      <c r="A1368">
        <v>1367</v>
      </c>
      <c r="B1368">
        <v>43056</v>
      </c>
      <c r="C1368">
        <f t="shared" si="21"/>
        <v>2.3225566703827574E-5</v>
      </c>
    </row>
    <row r="1369" spans="1:3" x14ac:dyDescent="0.2">
      <c r="A1369">
        <v>1368</v>
      </c>
      <c r="B1369">
        <v>43056</v>
      </c>
      <c r="C1369">
        <f t="shared" si="21"/>
        <v>2.3225566703827574E-5</v>
      </c>
    </row>
    <row r="1370" spans="1:3" x14ac:dyDescent="0.2">
      <c r="A1370">
        <v>1369</v>
      </c>
      <c r="B1370">
        <v>43055.64</v>
      </c>
      <c r="C1370">
        <f t="shared" si="21"/>
        <v>2.3225760899152817E-5</v>
      </c>
    </row>
    <row r="1371" spans="1:3" x14ac:dyDescent="0.2">
      <c r="A1371">
        <v>1370</v>
      </c>
      <c r="B1371">
        <v>43055.64</v>
      </c>
      <c r="C1371">
        <f t="shared" si="21"/>
        <v>2.3225760899152817E-5</v>
      </c>
    </row>
    <row r="1372" spans="1:3" x14ac:dyDescent="0.2">
      <c r="A1372">
        <v>1371</v>
      </c>
      <c r="B1372">
        <v>43055.64</v>
      </c>
      <c r="C1372">
        <f t="shared" si="21"/>
        <v>2.3225760899152817E-5</v>
      </c>
    </row>
    <row r="1373" spans="1:3" x14ac:dyDescent="0.2">
      <c r="A1373">
        <v>1372</v>
      </c>
      <c r="B1373">
        <v>43055</v>
      </c>
      <c r="C1373">
        <f t="shared" si="21"/>
        <v>2.3226106143305074E-5</v>
      </c>
    </row>
    <row r="1374" spans="1:3" x14ac:dyDescent="0.2">
      <c r="A1374">
        <v>1373</v>
      </c>
      <c r="B1374">
        <v>43055</v>
      </c>
      <c r="C1374">
        <f t="shared" si="21"/>
        <v>2.3226106143305074E-5</v>
      </c>
    </row>
    <row r="1375" spans="1:3" x14ac:dyDescent="0.2">
      <c r="A1375">
        <v>1374</v>
      </c>
      <c r="B1375">
        <v>43055</v>
      </c>
      <c r="C1375">
        <f t="shared" si="21"/>
        <v>2.3226106143305074E-5</v>
      </c>
    </row>
    <row r="1376" spans="1:3" x14ac:dyDescent="0.2">
      <c r="A1376">
        <v>1375</v>
      </c>
      <c r="B1376">
        <v>43000</v>
      </c>
      <c r="C1376">
        <f t="shared" si="21"/>
        <v>2.3255813953488371E-5</v>
      </c>
    </row>
    <row r="1377" spans="1:3" x14ac:dyDescent="0.2">
      <c r="A1377">
        <v>1376</v>
      </c>
      <c r="B1377">
        <v>43000</v>
      </c>
      <c r="C1377">
        <f t="shared" si="21"/>
        <v>2.3255813953488371E-5</v>
      </c>
    </row>
    <row r="1378" spans="1:3" x14ac:dyDescent="0.2">
      <c r="A1378">
        <v>1377</v>
      </c>
      <c r="B1378">
        <v>43000</v>
      </c>
      <c r="C1378">
        <f t="shared" si="21"/>
        <v>2.3255813953488371E-5</v>
      </c>
    </row>
    <row r="1379" spans="1:3" x14ac:dyDescent="0.2">
      <c r="A1379">
        <v>1378</v>
      </c>
      <c r="B1379">
        <v>43000</v>
      </c>
      <c r="C1379">
        <f t="shared" si="21"/>
        <v>2.3255813953488371E-5</v>
      </c>
    </row>
    <row r="1380" spans="1:3" x14ac:dyDescent="0.2">
      <c r="A1380">
        <v>1379</v>
      </c>
      <c r="B1380">
        <v>43000</v>
      </c>
      <c r="C1380">
        <f t="shared" si="21"/>
        <v>2.3255813953488371E-5</v>
      </c>
    </row>
    <row r="1381" spans="1:3" x14ac:dyDescent="0.2">
      <c r="A1381">
        <v>1380</v>
      </c>
      <c r="B1381">
        <v>43000</v>
      </c>
      <c r="C1381">
        <f t="shared" si="21"/>
        <v>2.3255813953488371E-5</v>
      </c>
    </row>
    <row r="1382" spans="1:3" x14ac:dyDescent="0.2">
      <c r="A1382">
        <v>1381</v>
      </c>
      <c r="B1382">
        <v>43000</v>
      </c>
      <c r="C1382">
        <f t="shared" si="21"/>
        <v>2.3255813953488371E-5</v>
      </c>
    </row>
    <row r="1383" spans="1:3" x14ac:dyDescent="0.2">
      <c r="A1383">
        <v>1382</v>
      </c>
      <c r="B1383">
        <v>43000</v>
      </c>
      <c r="C1383">
        <f t="shared" si="21"/>
        <v>2.3255813953488371E-5</v>
      </c>
    </row>
    <row r="1384" spans="1:3" x14ac:dyDescent="0.2">
      <c r="A1384">
        <v>1383</v>
      </c>
      <c r="B1384">
        <v>42882</v>
      </c>
      <c r="C1384">
        <f t="shared" si="21"/>
        <v>2.3319807844783359E-5</v>
      </c>
    </row>
    <row r="1385" spans="1:3" x14ac:dyDescent="0.2">
      <c r="A1385">
        <v>1384</v>
      </c>
      <c r="B1385">
        <v>42507</v>
      </c>
      <c r="C1385">
        <f t="shared" si="21"/>
        <v>2.352553697038135E-5</v>
      </c>
    </row>
    <row r="1386" spans="1:3" x14ac:dyDescent="0.2">
      <c r="A1386">
        <v>1385</v>
      </c>
      <c r="B1386">
        <v>42500</v>
      </c>
      <c r="C1386">
        <f t="shared" si="21"/>
        <v>2.3529411764705884E-5</v>
      </c>
    </row>
    <row r="1387" spans="1:3" x14ac:dyDescent="0.2">
      <c r="A1387">
        <v>1386</v>
      </c>
      <c r="B1387">
        <v>42400</v>
      </c>
      <c r="C1387">
        <f t="shared" si="21"/>
        <v>2.3584905660377357E-5</v>
      </c>
    </row>
    <row r="1388" spans="1:3" x14ac:dyDescent="0.2">
      <c r="A1388">
        <v>1387</v>
      </c>
      <c r="B1388">
        <v>42371</v>
      </c>
      <c r="C1388">
        <f t="shared" si="21"/>
        <v>2.3601047886526162E-5</v>
      </c>
    </row>
    <row r="1389" spans="1:3" x14ac:dyDescent="0.2">
      <c r="A1389">
        <v>1388</v>
      </c>
      <c r="B1389">
        <v>42194</v>
      </c>
      <c r="C1389">
        <f t="shared" si="21"/>
        <v>2.3700052140114709E-5</v>
      </c>
    </row>
    <row r="1390" spans="1:3" x14ac:dyDescent="0.2">
      <c r="A1390">
        <v>1389</v>
      </c>
      <c r="B1390">
        <v>42088</v>
      </c>
      <c r="C1390">
        <f t="shared" si="21"/>
        <v>2.3759741494012547E-5</v>
      </c>
    </row>
    <row r="1391" spans="1:3" x14ac:dyDescent="0.2">
      <c r="A1391">
        <v>1390</v>
      </c>
      <c r="B1391">
        <v>42000</v>
      </c>
      <c r="C1391">
        <f t="shared" si="21"/>
        <v>2.380952380952381E-5</v>
      </c>
    </row>
    <row r="1392" spans="1:3" x14ac:dyDescent="0.2">
      <c r="A1392">
        <v>1391</v>
      </c>
      <c r="B1392">
        <v>42000</v>
      </c>
      <c r="C1392">
        <f t="shared" si="21"/>
        <v>2.380952380952381E-5</v>
      </c>
    </row>
    <row r="1393" spans="1:3" x14ac:dyDescent="0.2">
      <c r="A1393">
        <v>1392</v>
      </c>
      <c r="B1393">
        <v>42000</v>
      </c>
      <c r="C1393">
        <f t="shared" si="21"/>
        <v>2.380952380952381E-5</v>
      </c>
    </row>
    <row r="1394" spans="1:3" x14ac:dyDescent="0.2">
      <c r="A1394">
        <v>1393</v>
      </c>
      <c r="B1394">
        <v>42000</v>
      </c>
      <c r="C1394">
        <f t="shared" si="21"/>
        <v>2.380952380952381E-5</v>
      </c>
    </row>
    <row r="1395" spans="1:3" x14ac:dyDescent="0.2">
      <c r="A1395">
        <v>1394</v>
      </c>
      <c r="B1395">
        <v>42000</v>
      </c>
      <c r="C1395">
        <f t="shared" si="21"/>
        <v>2.380952380952381E-5</v>
      </c>
    </row>
    <row r="1396" spans="1:3" x14ac:dyDescent="0.2">
      <c r="A1396">
        <v>1395</v>
      </c>
      <c r="B1396">
        <v>42000</v>
      </c>
      <c r="C1396">
        <f t="shared" si="21"/>
        <v>2.380952380952381E-5</v>
      </c>
    </row>
    <row r="1397" spans="1:3" x14ac:dyDescent="0.2">
      <c r="A1397">
        <v>1396</v>
      </c>
      <c r="B1397">
        <v>41979</v>
      </c>
      <c r="C1397">
        <f t="shared" si="21"/>
        <v>2.3821434526787203E-5</v>
      </c>
    </row>
    <row r="1398" spans="1:3" x14ac:dyDescent="0.2">
      <c r="A1398">
        <v>1397</v>
      </c>
      <c r="B1398">
        <v>41656</v>
      </c>
      <c r="C1398">
        <f t="shared" si="21"/>
        <v>2.4006145573266756E-5</v>
      </c>
    </row>
    <row r="1399" spans="1:3" x14ac:dyDescent="0.2">
      <c r="A1399">
        <v>1398</v>
      </c>
      <c r="B1399">
        <v>41000</v>
      </c>
      <c r="C1399">
        <f t="shared" si="21"/>
        <v>2.4390243902439026E-5</v>
      </c>
    </row>
    <row r="1400" spans="1:3" x14ac:dyDescent="0.2">
      <c r="A1400">
        <v>1399</v>
      </c>
      <c r="B1400">
        <v>41000</v>
      </c>
      <c r="C1400">
        <f t="shared" si="21"/>
        <v>2.4390243902439026E-5</v>
      </c>
    </row>
    <row r="1401" spans="1:3" x14ac:dyDescent="0.2">
      <c r="A1401">
        <v>1400</v>
      </c>
      <c r="B1401">
        <v>40949</v>
      </c>
      <c r="C1401">
        <f t="shared" si="21"/>
        <v>2.4420620772180028E-5</v>
      </c>
    </row>
    <row r="1402" spans="1:3" x14ac:dyDescent="0.2">
      <c r="A1402">
        <v>1401</v>
      </c>
      <c r="B1402">
        <v>40906</v>
      </c>
      <c r="C1402">
        <f t="shared" si="21"/>
        <v>2.4446291497579817E-5</v>
      </c>
    </row>
    <row r="1403" spans="1:3" x14ac:dyDescent="0.2">
      <c r="A1403">
        <v>1402</v>
      </c>
      <c r="B1403">
        <v>40906</v>
      </c>
      <c r="C1403">
        <f t="shared" si="21"/>
        <v>2.4446291497579817E-5</v>
      </c>
    </row>
    <row r="1404" spans="1:3" x14ac:dyDescent="0.2">
      <c r="A1404">
        <v>1403</v>
      </c>
      <c r="B1404">
        <v>40903</v>
      </c>
      <c r="C1404">
        <f t="shared" si="21"/>
        <v>2.4448084492580006E-5</v>
      </c>
    </row>
    <row r="1405" spans="1:3" x14ac:dyDescent="0.2">
      <c r="A1405">
        <v>1404</v>
      </c>
      <c r="B1405">
        <v>40634</v>
      </c>
      <c r="C1405">
        <f t="shared" si="21"/>
        <v>2.4609932568784763E-5</v>
      </c>
    </row>
    <row r="1406" spans="1:3" x14ac:dyDescent="0.2">
      <c r="A1406">
        <v>1405</v>
      </c>
      <c r="B1406">
        <v>40000</v>
      </c>
      <c r="C1406">
        <f t="shared" si="21"/>
        <v>2.5000000000000001E-5</v>
      </c>
    </row>
    <row r="1407" spans="1:3" x14ac:dyDescent="0.2">
      <c r="A1407">
        <v>1406</v>
      </c>
      <c r="B1407">
        <v>40000</v>
      </c>
      <c r="C1407">
        <f t="shared" si="21"/>
        <v>2.5000000000000001E-5</v>
      </c>
    </row>
    <row r="1408" spans="1:3" x14ac:dyDescent="0.2">
      <c r="A1408">
        <v>1407</v>
      </c>
      <c r="B1408">
        <v>40000</v>
      </c>
      <c r="C1408">
        <f t="shared" si="21"/>
        <v>2.5000000000000001E-5</v>
      </c>
    </row>
    <row r="1409" spans="1:3" x14ac:dyDescent="0.2">
      <c r="A1409">
        <v>1408</v>
      </c>
      <c r="B1409">
        <v>40000</v>
      </c>
      <c r="C1409">
        <f t="shared" si="21"/>
        <v>2.5000000000000001E-5</v>
      </c>
    </row>
    <row r="1410" spans="1:3" x14ac:dyDescent="0.2">
      <c r="A1410">
        <v>1409</v>
      </c>
      <c r="B1410">
        <v>40000</v>
      </c>
      <c r="C1410">
        <f t="shared" si="21"/>
        <v>2.5000000000000001E-5</v>
      </c>
    </row>
    <row r="1411" spans="1:3" x14ac:dyDescent="0.2">
      <c r="A1411">
        <v>1410</v>
      </c>
      <c r="B1411">
        <v>40000</v>
      </c>
      <c r="C1411">
        <f t="shared" si="21"/>
        <v>2.5000000000000001E-5</v>
      </c>
    </row>
    <row r="1412" spans="1:3" x14ac:dyDescent="0.2">
      <c r="A1412">
        <v>1411</v>
      </c>
      <c r="B1412">
        <v>40000</v>
      </c>
      <c r="C1412">
        <f t="shared" si="21"/>
        <v>2.5000000000000001E-5</v>
      </c>
    </row>
    <row r="1413" spans="1:3" x14ac:dyDescent="0.2">
      <c r="A1413">
        <v>1412</v>
      </c>
      <c r="B1413">
        <v>40000</v>
      </c>
      <c r="C1413">
        <f t="shared" ref="C1413:C1476" si="22">1/B1413</f>
        <v>2.5000000000000001E-5</v>
      </c>
    </row>
    <row r="1414" spans="1:3" x14ac:dyDescent="0.2">
      <c r="A1414">
        <v>1413</v>
      </c>
      <c r="B1414">
        <v>40000</v>
      </c>
      <c r="C1414">
        <f t="shared" si="22"/>
        <v>2.5000000000000001E-5</v>
      </c>
    </row>
    <row r="1415" spans="1:3" x14ac:dyDescent="0.2">
      <c r="A1415">
        <v>1414</v>
      </c>
      <c r="B1415">
        <v>40000</v>
      </c>
      <c r="C1415">
        <f t="shared" si="22"/>
        <v>2.5000000000000001E-5</v>
      </c>
    </row>
    <row r="1416" spans="1:3" x14ac:dyDescent="0.2">
      <c r="A1416">
        <v>1415</v>
      </c>
      <c r="B1416">
        <v>40000</v>
      </c>
      <c r="C1416">
        <f t="shared" si="22"/>
        <v>2.5000000000000001E-5</v>
      </c>
    </row>
    <row r="1417" spans="1:3" x14ac:dyDescent="0.2">
      <c r="A1417">
        <v>1416</v>
      </c>
      <c r="B1417">
        <v>40000</v>
      </c>
      <c r="C1417">
        <f t="shared" si="22"/>
        <v>2.5000000000000001E-5</v>
      </c>
    </row>
    <row r="1418" spans="1:3" x14ac:dyDescent="0.2">
      <c r="A1418">
        <v>1417</v>
      </c>
      <c r="B1418">
        <v>40000</v>
      </c>
      <c r="C1418">
        <f t="shared" si="22"/>
        <v>2.5000000000000001E-5</v>
      </c>
    </row>
    <row r="1419" spans="1:3" x14ac:dyDescent="0.2">
      <c r="A1419">
        <v>1418</v>
      </c>
      <c r="B1419">
        <v>40000</v>
      </c>
      <c r="C1419">
        <f t="shared" si="22"/>
        <v>2.5000000000000001E-5</v>
      </c>
    </row>
    <row r="1420" spans="1:3" x14ac:dyDescent="0.2">
      <c r="A1420">
        <v>1419</v>
      </c>
      <c r="B1420">
        <v>40000</v>
      </c>
      <c r="C1420">
        <f t="shared" si="22"/>
        <v>2.5000000000000001E-5</v>
      </c>
    </row>
    <row r="1421" spans="1:3" x14ac:dyDescent="0.2">
      <c r="A1421">
        <v>1420</v>
      </c>
      <c r="B1421">
        <v>40000</v>
      </c>
      <c r="C1421">
        <f t="shared" si="22"/>
        <v>2.5000000000000001E-5</v>
      </c>
    </row>
    <row r="1422" spans="1:3" x14ac:dyDescent="0.2">
      <c r="A1422">
        <v>1421</v>
      </c>
      <c r="B1422">
        <v>40000</v>
      </c>
      <c r="C1422">
        <f t="shared" si="22"/>
        <v>2.5000000000000001E-5</v>
      </c>
    </row>
    <row r="1423" spans="1:3" x14ac:dyDescent="0.2">
      <c r="A1423">
        <v>1422</v>
      </c>
      <c r="B1423">
        <v>40000</v>
      </c>
      <c r="C1423">
        <f t="shared" si="22"/>
        <v>2.5000000000000001E-5</v>
      </c>
    </row>
    <row r="1424" spans="1:3" x14ac:dyDescent="0.2">
      <c r="A1424">
        <v>1423</v>
      </c>
      <c r="B1424">
        <v>40000</v>
      </c>
      <c r="C1424">
        <f t="shared" si="22"/>
        <v>2.5000000000000001E-5</v>
      </c>
    </row>
    <row r="1425" spans="1:3" x14ac:dyDescent="0.2">
      <c r="A1425">
        <v>1424</v>
      </c>
      <c r="B1425">
        <v>40000</v>
      </c>
      <c r="C1425">
        <f t="shared" si="22"/>
        <v>2.5000000000000001E-5</v>
      </c>
    </row>
    <row r="1426" spans="1:3" x14ac:dyDescent="0.2">
      <c r="A1426">
        <v>1425</v>
      </c>
      <c r="B1426">
        <v>39900</v>
      </c>
      <c r="C1426">
        <f t="shared" si="22"/>
        <v>2.5062656641604011E-5</v>
      </c>
    </row>
    <row r="1427" spans="1:3" x14ac:dyDescent="0.2">
      <c r="A1427">
        <v>1426</v>
      </c>
      <c r="B1427">
        <v>39826</v>
      </c>
      <c r="C1427">
        <f t="shared" si="22"/>
        <v>2.510922512931251E-5</v>
      </c>
    </row>
    <row r="1428" spans="1:3" x14ac:dyDescent="0.2">
      <c r="A1428">
        <v>1427</v>
      </c>
      <c r="B1428">
        <v>39643</v>
      </c>
      <c r="C1428">
        <f t="shared" si="22"/>
        <v>2.5225134323840276E-5</v>
      </c>
    </row>
    <row r="1429" spans="1:3" x14ac:dyDescent="0.2">
      <c r="A1429">
        <v>1428</v>
      </c>
      <c r="B1429">
        <v>39568</v>
      </c>
      <c r="C1429">
        <f t="shared" si="22"/>
        <v>2.5272947836635664E-5</v>
      </c>
    </row>
    <row r="1430" spans="1:3" x14ac:dyDescent="0.2">
      <c r="A1430">
        <v>1429</v>
      </c>
      <c r="B1430">
        <v>39400</v>
      </c>
      <c r="C1430">
        <f t="shared" si="22"/>
        <v>2.5380710659898476E-5</v>
      </c>
    </row>
    <row r="1431" spans="1:3" x14ac:dyDescent="0.2">
      <c r="A1431">
        <v>1430</v>
      </c>
      <c r="B1431">
        <v>39357</v>
      </c>
      <c r="C1431">
        <f t="shared" si="22"/>
        <v>2.5408440683995224E-5</v>
      </c>
    </row>
    <row r="1432" spans="1:3" x14ac:dyDescent="0.2">
      <c r="A1432">
        <v>1431</v>
      </c>
      <c r="B1432">
        <v>39000</v>
      </c>
      <c r="C1432">
        <f t="shared" si="22"/>
        <v>2.564102564102564E-5</v>
      </c>
    </row>
    <row r="1433" spans="1:3" x14ac:dyDescent="0.2">
      <c r="A1433">
        <v>1432</v>
      </c>
      <c r="B1433">
        <v>39000</v>
      </c>
      <c r="C1433">
        <f t="shared" si="22"/>
        <v>2.564102564102564E-5</v>
      </c>
    </row>
    <row r="1434" spans="1:3" x14ac:dyDescent="0.2">
      <c r="A1434">
        <v>1433</v>
      </c>
      <c r="B1434">
        <v>38906</v>
      </c>
      <c r="C1434">
        <f t="shared" si="22"/>
        <v>2.5702976404667662E-5</v>
      </c>
    </row>
    <row r="1435" spans="1:3" x14ac:dyDescent="0.2">
      <c r="A1435">
        <v>1434</v>
      </c>
      <c r="B1435">
        <v>38900</v>
      </c>
      <c r="C1435">
        <f t="shared" si="22"/>
        <v>2.5706940874035991E-5</v>
      </c>
    </row>
    <row r="1436" spans="1:3" x14ac:dyDescent="0.2">
      <c r="A1436">
        <v>1435</v>
      </c>
      <c r="B1436">
        <v>38750</v>
      </c>
      <c r="C1436">
        <f t="shared" si="22"/>
        <v>2.5806451612903226E-5</v>
      </c>
    </row>
    <row r="1437" spans="1:3" x14ac:dyDescent="0.2">
      <c r="A1437">
        <v>1436</v>
      </c>
      <c r="B1437">
        <v>38750</v>
      </c>
      <c r="C1437">
        <f t="shared" si="22"/>
        <v>2.5806451612903226E-5</v>
      </c>
    </row>
    <row r="1438" spans="1:3" x14ac:dyDescent="0.2">
      <c r="A1438">
        <v>1437</v>
      </c>
      <c r="B1438">
        <v>38750</v>
      </c>
      <c r="C1438">
        <f t="shared" si="22"/>
        <v>2.5806451612903226E-5</v>
      </c>
    </row>
    <row r="1439" spans="1:3" x14ac:dyDescent="0.2">
      <c r="A1439">
        <v>1438</v>
      </c>
      <c r="B1439">
        <v>38750</v>
      </c>
      <c r="C1439">
        <f t="shared" si="22"/>
        <v>2.5806451612903226E-5</v>
      </c>
    </row>
    <row r="1440" spans="1:3" x14ac:dyDescent="0.2">
      <c r="A1440">
        <v>1439</v>
      </c>
      <c r="B1440">
        <v>38644</v>
      </c>
      <c r="C1440">
        <f t="shared" si="22"/>
        <v>2.5877238381119968E-5</v>
      </c>
    </row>
    <row r="1441" spans="1:3" x14ac:dyDescent="0.2">
      <c r="A1441">
        <v>1440</v>
      </c>
      <c r="B1441">
        <v>38254</v>
      </c>
      <c r="C1441">
        <f t="shared" si="22"/>
        <v>2.6141057144350916E-5</v>
      </c>
    </row>
    <row r="1442" spans="1:3" x14ac:dyDescent="0.2">
      <c r="A1442">
        <v>1441</v>
      </c>
      <c r="B1442">
        <v>38254</v>
      </c>
      <c r="C1442">
        <f t="shared" si="22"/>
        <v>2.6141057144350916E-5</v>
      </c>
    </row>
    <row r="1443" spans="1:3" x14ac:dyDescent="0.2">
      <c r="A1443">
        <v>1442</v>
      </c>
      <c r="B1443">
        <v>38017</v>
      </c>
      <c r="C1443">
        <f t="shared" si="22"/>
        <v>2.6304021884946208E-5</v>
      </c>
    </row>
    <row r="1444" spans="1:3" x14ac:dyDescent="0.2">
      <c r="A1444">
        <v>1443</v>
      </c>
      <c r="B1444">
        <v>38000</v>
      </c>
      <c r="C1444">
        <f t="shared" si="22"/>
        <v>2.6315789473684212E-5</v>
      </c>
    </row>
    <row r="1445" spans="1:3" x14ac:dyDescent="0.2">
      <c r="A1445">
        <v>1444</v>
      </c>
      <c r="B1445">
        <v>38000</v>
      </c>
      <c r="C1445">
        <f t="shared" si="22"/>
        <v>2.6315789473684212E-5</v>
      </c>
    </row>
    <row r="1446" spans="1:3" x14ac:dyDescent="0.2">
      <c r="A1446">
        <v>1445</v>
      </c>
      <c r="B1446">
        <v>38000</v>
      </c>
      <c r="C1446">
        <f t="shared" si="22"/>
        <v>2.6315789473684212E-5</v>
      </c>
    </row>
    <row r="1447" spans="1:3" x14ac:dyDescent="0.2">
      <c r="A1447">
        <v>1446</v>
      </c>
      <c r="B1447">
        <v>38000</v>
      </c>
      <c r="C1447">
        <f t="shared" si="22"/>
        <v>2.6315789473684212E-5</v>
      </c>
    </row>
    <row r="1448" spans="1:3" x14ac:dyDescent="0.2">
      <c r="A1448">
        <v>1447</v>
      </c>
      <c r="B1448">
        <v>38000</v>
      </c>
      <c r="C1448">
        <f t="shared" si="22"/>
        <v>2.6315789473684212E-5</v>
      </c>
    </row>
    <row r="1449" spans="1:3" x14ac:dyDescent="0.2">
      <c r="A1449">
        <v>1448</v>
      </c>
      <c r="B1449">
        <v>37856</v>
      </c>
      <c r="C1449">
        <f t="shared" si="22"/>
        <v>2.6415891800507184E-5</v>
      </c>
    </row>
    <row r="1450" spans="1:3" x14ac:dyDescent="0.2">
      <c r="A1450">
        <v>1449</v>
      </c>
      <c r="B1450">
        <v>37729</v>
      </c>
      <c r="C1450">
        <f t="shared" si="22"/>
        <v>2.6504810623128097E-5</v>
      </c>
    </row>
    <row r="1451" spans="1:3" x14ac:dyDescent="0.2">
      <c r="A1451">
        <v>1450</v>
      </c>
      <c r="B1451">
        <v>37674</v>
      </c>
      <c r="C1451">
        <f t="shared" si="22"/>
        <v>2.6543504804374371E-5</v>
      </c>
    </row>
    <row r="1452" spans="1:3" x14ac:dyDescent="0.2">
      <c r="A1452">
        <v>1451</v>
      </c>
      <c r="B1452">
        <v>37674</v>
      </c>
      <c r="C1452">
        <f t="shared" si="22"/>
        <v>2.6543504804374371E-5</v>
      </c>
    </row>
    <row r="1453" spans="1:3" x14ac:dyDescent="0.2">
      <c r="A1453">
        <v>1452</v>
      </c>
      <c r="B1453">
        <v>37674</v>
      </c>
      <c r="C1453">
        <f t="shared" si="22"/>
        <v>2.6543504804374371E-5</v>
      </c>
    </row>
    <row r="1454" spans="1:3" x14ac:dyDescent="0.2">
      <c r="A1454">
        <v>1453</v>
      </c>
      <c r="B1454">
        <v>37674</v>
      </c>
      <c r="C1454">
        <f t="shared" si="22"/>
        <v>2.6543504804374371E-5</v>
      </c>
    </row>
    <row r="1455" spans="1:3" x14ac:dyDescent="0.2">
      <c r="A1455">
        <v>1454</v>
      </c>
      <c r="B1455">
        <v>37673.69</v>
      </c>
      <c r="C1455">
        <f t="shared" si="22"/>
        <v>2.6543723219042254E-5</v>
      </c>
    </row>
    <row r="1456" spans="1:3" x14ac:dyDescent="0.2">
      <c r="A1456">
        <v>1455</v>
      </c>
      <c r="B1456">
        <v>37673</v>
      </c>
      <c r="C1456">
        <f t="shared" si="22"/>
        <v>2.6544209380723594E-5</v>
      </c>
    </row>
    <row r="1457" spans="1:3" x14ac:dyDescent="0.2">
      <c r="A1457">
        <v>1456</v>
      </c>
      <c r="B1457">
        <v>37673</v>
      </c>
      <c r="C1457">
        <f t="shared" si="22"/>
        <v>2.6544209380723594E-5</v>
      </c>
    </row>
    <row r="1458" spans="1:3" x14ac:dyDescent="0.2">
      <c r="A1458">
        <v>1457</v>
      </c>
      <c r="B1458">
        <v>37663</v>
      </c>
      <c r="C1458">
        <f t="shared" si="22"/>
        <v>2.6551257202028515E-5</v>
      </c>
    </row>
    <row r="1459" spans="1:3" x14ac:dyDescent="0.2">
      <c r="A1459">
        <v>1458</v>
      </c>
      <c r="B1459">
        <v>37500</v>
      </c>
      <c r="C1459">
        <f t="shared" si="22"/>
        <v>2.6666666666666667E-5</v>
      </c>
    </row>
    <row r="1460" spans="1:3" x14ac:dyDescent="0.2">
      <c r="A1460">
        <v>1459</v>
      </c>
      <c r="B1460">
        <v>37480</v>
      </c>
      <c r="C1460">
        <f t="shared" si="22"/>
        <v>2.6680896478121665E-5</v>
      </c>
    </row>
    <row r="1461" spans="1:3" x14ac:dyDescent="0.2">
      <c r="A1461">
        <v>1460</v>
      </c>
      <c r="B1461">
        <v>36966</v>
      </c>
      <c r="C1461">
        <f t="shared" si="22"/>
        <v>2.7051885516420494E-5</v>
      </c>
    </row>
    <row r="1462" spans="1:3" x14ac:dyDescent="0.2">
      <c r="A1462">
        <v>1461</v>
      </c>
      <c r="B1462">
        <v>36800</v>
      </c>
      <c r="C1462">
        <f t="shared" si="22"/>
        <v>2.7173913043478262E-5</v>
      </c>
    </row>
    <row r="1463" spans="1:3" x14ac:dyDescent="0.2">
      <c r="A1463">
        <v>1462</v>
      </c>
      <c r="B1463">
        <v>36697</v>
      </c>
      <c r="C1463">
        <f t="shared" si="22"/>
        <v>2.7250183938741586E-5</v>
      </c>
    </row>
    <row r="1464" spans="1:3" x14ac:dyDescent="0.2">
      <c r="A1464">
        <v>1463</v>
      </c>
      <c r="B1464">
        <v>36597</v>
      </c>
      <c r="C1464">
        <f t="shared" si="22"/>
        <v>2.7324644096510642E-5</v>
      </c>
    </row>
    <row r="1465" spans="1:3" x14ac:dyDescent="0.2">
      <c r="A1465">
        <v>1464</v>
      </c>
      <c r="B1465">
        <v>36597</v>
      </c>
      <c r="C1465">
        <f t="shared" si="22"/>
        <v>2.7324644096510642E-5</v>
      </c>
    </row>
    <row r="1466" spans="1:3" x14ac:dyDescent="0.2">
      <c r="A1466">
        <v>1465</v>
      </c>
      <c r="B1466">
        <v>36597</v>
      </c>
      <c r="C1466">
        <f t="shared" si="22"/>
        <v>2.7324644096510642E-5</v>
      </c>
    </row>
    <row r="1467" spans="1:3" x14ac:dyDescent="0.2">
      <c r="A1467">
        <v>1466</v>
      </c>
      <c r="B1467">
        <v>36000</v>
      </c>
      <c r="C1467">
        <f t="shared" si="22"/>
        <v>2.7777777777777779E-5</v>
      </c>
    </row>
    <row r="1468" spans="1:3" x14ac:dyDescent="0.2">
      <c r="A1468">
        <v>1467</v>
      </c>
      <c r="B1468">
        <v>36000</v>
      </c>
      <c r="C1468">
        <f t="shared" si="22"/>
        <v>2.7777777777777779E-5</v>
      </c>
    </row>
    <row r="1469" spans="1:3" x14ac:dyDescent="0.2">
      <c r="A1469">
        <v>1468</v>
      </c>
      <c r="B1469">
        <v>36000</v>
      </c>
      <c r="C1469">
        <f t="shared" si="22"/>
        <v>2.7777777777777779E-5</v>
      </c>
    </row>
    <row r="1470" spans="1:3" x14ac:dyDescent="0.2">
      <c r="A1470">
        <v>1469</v>
      </c>
      <c r="B1470">
        <v>36000</v>
      </c>
      <c r="C1470">
        <f t="shared" si="22"/>
        <v>2.7777777777777779E-5</v>
      </c>
    </row>
    <row r="1471" spans="1:3" x14ac:dyDescent="0.2">
      <c r="A1471">
        <v>1470</v>
      </c>
      <c r="B1471">
        <v>36000</v>
      </c>
      <c r="C1471">
        <f t="shared" si="22"/>
        <v>2.7777777777777779E-5</v>
      </c>
    </row>
    <row r="1472" spans="1:3" x14ac:dyDescent="0.2">
      <c r="A1472">
        <v>1471</v>
      </c>
      <c r="B1472">
        <v>36000</v>
      </c>
      <c r="C1472">
        <f t="shared" si="22"/>
        <v>2.7777777777777779E-5</v>
      </c>
    </row>
    <row r="1473" spans="1:3" x14ac:dyDescent="0.2">
      <c r="A1473">
        <v>1472</v>
      </c>
      <c r="B1473">
        <v>35826</v>
      </c>
      <c r="C1473">
        <f t="shared" si="22"/>
        <v>2.7912689108468709E-5</v>
      </c>
    </row>
    <row r="1474" spans="1:3" x14ac:dyDescent="0.2">
      <c r="A1474">
        <v>1473</v>
      </c>
      <c r="B1474">
        <v>35800</v>
      </c>
      <c r="C1474">
        <f t="shared" si="22"/>
        <v>2.7932960893854749E-5</v>
      </c>
    </row>
    <row r="1475" spans="1:3" x14ac:dyDescent="0.2">
      <c r="A1475">
        <v>1474</v>
      </c>
      <c r="B1475">
        <v>35521</v>
      </c>
      <c r="C1475">
        <f t="shared" si="22"/>
        <v>2.8152360575434251E-5</v>
      </c>
    </row>
    <row r="1476" spans="1:3" x14ac:dyDescent="0.2">
      <c r="A1476">
        <v>1475</v>
      </c>
      <c r="B1476">
        <v>35520</v>
      </c>
      <c r="C1476">
        <f t="shared" si="22"/>
        <v>2.8153153153153154E-5</v>
      </c>
    </row>
    <row r="1477" spans="1:3" x14ac:dyDescent="0.2">
      <c r="A1477">
        <v>1476</v>
      </c>
      <c r="B1477">
        <v>35380</v>
      </c>
      <c r="C1477">
        <f t="shared" ref="C1477:C1540" si="23">1/B1477</f>
        <v>2.826455624646693E-5</v>
      </c>
    </row>
    <row r="1478" spans="1:3" x14ac:dyDescent="0.2">
      <c r="A1478">
        <v>1477</v>
      </c>
      <c r="B1478">
        <v>35327</v>
      </c>
      <c r="C1478">
        <f t="shared" si="23"/>
        <v>2.8306960681631613E-5</v>
      </c>
    </row>
    <row r="1479" spans="1:3" x14ac:dyDescent="0.2">
      <c r="A1479">
        <v>1478</v>
      </c>
      <c r="B1479">
        <v>35184</v>
      </c>
      <c r="C1479">
        <f t="shared" si="23"/>
        <v>2.8422010004547521E-5</v>
      </c>
    </row>
    <row r="1480" spans="1:3" x14ac:dyDescent="0.2">
      <c r="A1480">
        <v>1479</v>
      </c>
      <c r="B1480">
        <v>35000</v>
      </c>
      <c r="C1480">
        <f t="shared" si="23"/>
        <v>2.8571428571428571E-5</v>
      </c>
    </row>
    <row r="1481" spans="1:3" x14ac:dyDescent="0.2">
      <c r="A1481">
        <v>1480</v>
      </c>
      <c r="B1481">
        <v>35000</v>
      </c>
      <c r="C1481">
        <f t="shared" si="23"/>
        <v>2.8571428571428571E-5</v>
      </c>
    </row>
    <row r="1482" spans="1:3" x14ac:dyDescent="0.2">
      <c r="A1482">
        <v>1481</v>
      </c>
      <c r="B1482">
        <v>35000</v>
      </c>
      <c r="C1482">
        <f t="shared" si="23"/>
        <v>2.8571428571428571E-5</v>
      </c>
    </row>
    <row r="1483" spans="1:3" x14ac:dyDescent="0.2">
      <c r="A1483">
        <v>1482</v>
      </c>
      <c r="B1483">
        <v>35000</v>
      </c>
      <c r="C1483">
        <f t="shared" si="23"/>
        <v>2.8571428571428571E-5</v>
      </c>
    </row>
    <row r="1484" spans="1:3" x14ac:dyDescent="0.2">
      <c r="A1484">
        <v>1483</v>
      </c>
      <c r="B1484">
        <v>35000</v>
      </c>
      <c r="C1484">
        <f t="shared" si="23"/>
        <v>2.8571428571428571E-5</v>
      </c>
    </row>
    <row r="1485" spans="1:3" x14ac:dyDescent="0.2">
      <c r="A1485">
        <v>1484</v>
      </c>
      <c r="B1485">
        <v>35000</v>
      </c>
      <c r="C1485">
        <f t="shared" si="23"/>
        <v>2.8571428571428571E-5</v>
      </c>
    </row>
    <row r="1486" spans="1:3" x14ac:dyDescent="0.2">
      <c r="A1486">
        <v>1485</v>
      </c>
      <c r="B1486">
        <v>35000</v>
      </c>
      <c r="C1486">
        <f t="shared" si="23"/>
        <v>2.8571428571428571E-5</v>
      </c>
    </row>
    <row r="1487" spans="1:3" x14ac:dyDescent="0.2">
      <c r="A1487">
        <v>1486</v>
      </c>
      <c r="B1487">
        <v>35000</v>
      </c>
      <c r="C1487">
        <f t="shared" si="23"/>
        <v>2.8571428571428571E-5</v>
      </c>
    </row>
    <row r="1488" spans="1:3" x14ac:dyDescent="0.2">
      <c r="A1488">
        <v>1487</v>
      </c>
      <c r="B1488">
        <v>35000</v>
      </c>
      <c r="C1488">
        <f t="shared" si="23"/>
        <v>2.8571428571428571E-5</v>
      </c>
    </row>
    <row r="1489" spans="1:3" x14ac:dyDescent="0.2">
      <c r="A1489">
        <v>1488</v>
      </c>
      <c r="B1489">
        <v>34612</v>
      </c>
      <c r="C1489">
        <f t="shared" si="23"/>
        <v>2.8891713856465966E-5</v>
      </c>
    </row>
    <row r="1490" spans="1:3" x14ac:dyDescent="0.2">
      <c r="A1490">
        <v>1489</v>
      </c>
      <c r="B1490">
        <v>34600</v>
      </c>
      <c r="C1490">
        <f t="shared" si="23"/>
        <v>2.8901734104046242E-5</v>
      </c>
    </row>
    <row r="1491" spans="1:3" x14ac:dyDescent="0.2">
      <c r="A1491">
        <v>1490</v>
      </c>
      <c r="B1491">
        <v>34500</v>
      </c>
      <c r="C1491">
        <f t="shared" si="23"/>
        <v>2.898550724637681E-5</v>
      </c>
    </row>
    <row r="1492" spans="1:3" x14ac:dyDescent="0.2">
      <c r="A1492">
        <v>1491</v>
      </c>
      <c r="B1492">
        <v>34051.800000000003</v>
      </c>
      <c r="C1492">
        <f t="shared" si="23"/>
        <v>2.9367023182328099E-5</v>
      </c>
    </row>
    <row r="1493" spans="1:3" x14ac:dyDescent="0.2">
      <c r="A1493">
        <v>1492</v>
      </c>
      <c r="B1493">
        <v>34000</v>
      </c>
      <c r="C1493">
        <f t="shared" si="23"/>
        <v>2.9411764705882354E-5</v>
      </c>
    </row>
    <row r="1494" spans="1:3" x14ac:dyDescent="0.2">
      <c r="A1494">
        <v>1493</v>
      </c>
      <c r="B1494">
        <v>34000</v>
      </c>
      <c r="C1494">
        <f t="shared" si="23"/>
        <v>2.9411764705882354E-5</v>
      </c>
    </row>
    <row r="1495" spans="1:3" x14ac:dyDescent="0.2">
      <c r="A1495">
        <v>1494</v>
      </c>
      <c r="B1495">
        <v>33702</v>
      </c>
      <c r="C1495">
        <f t="shared" si="23"/>
        <v>2.9671829565010978E-5</v>
      </c>
    </row>
    <row r="1496" spans="1:3" x14ac:dyDescent="0.2">
      <c r="A1496">
        <v>1495</v>
      </c>
      <c r="B1496">
        <v>33588</v>
      </c>
      <c r="C1496">
        <f t="shared" si="23"/>
        <v>2.9772537811123021E-5</v>
      </c>
    </row>
    <row r="1497" spans="1:3" x14ac:dyDescent="0.2">
      <c r="A1497">
        <v>1496</v>
      </c>
      <c r="B1497">
        <v>33564</v>
      </c>
      <c r="C1497">
        <f t="shared" si="23"/>
        <v>2.9793826719103803E-5</v>
      </c>
    </row>
    <row r="1498" spans="1:3" x14ac:dyDescent="0.2">
      <c r="A1498">
        <v>1497</v>
      </c>
      <c r="B1498">
        <v>33223</v>
      </c>
      <c r="C1498">
        <f t="shared" si="23"/>
        <v>3.0099629774553773E-5</v>
      </c>
    </row>
    <row r="1499" spans="1:3" x14ac:dyDescent="0.2">
      <c r="A1499">
        <v>1498</v>
      </c>
      <c r="B1499">
        <v>33135</v>
      </c>
      <c r="C1499">
        <f t="shared" si="23"/>
        <v>3.017956843217142E-5</v>
      </c>
    </row>
    <row r="1500" spans="1:3" x14ac:dyDescent="0.2">
      <c r="A1500">
        <v>1499</v>
      </c>
      <c r="B1500">
        <v>33080</v>
      </c>
      <c r="C1500">
        <f t="shared" si="23"/>
        <v>3.0229746070133012E-5</v>
      </c>
    </row>
    <row r="1501" spans="1:3" x14ac:dyDescent="0.2">
      <c r="A1501">
        <v>1500</v>
      </c>
      <c r="B1501">
        <v>33000</v>
      </c>
      <c r="C1501">
        <f t="shared" si="23"/>
        <v>3.0303030303030302E-5</v>
      </c>
    </row>
    <row r="1502" spans="1:3" x14ac:dyDescent="0.2">
      <c r="A1502">
        <v>1501</v>
      </c>
      <c r="B1502">
        <v>33000</v>
      </c>
      <c r="C1502">
        <f t="shared" si="23"/>
        <v>3.0303030303030302E-5</v>
      </c>
    </row>
    <row r="1503" spans="1:3" x14ac:dyDescent="0.2">
      <c r="A1503">
        <v>1502</v>
      </c>
      <c r="B1503">
        <v>33000</v>
      </c>
      <c r="C1503">
        <f t="shared" si="23"/>
        <v>3.0303030303030302E-5</v>
      </c>
    </row>
    <row r="1504" spans="1:3" x14ac:dyDescent="0.2">
      <c r="A1504">
        <v>1503</v>
      </c>
      <c r="B1504">
        <v>33000</v>
      </c>
      <c r="C1504">
        <f t="shared" si="23"/>
        <v>3.0303030303030302E-5</v>
      </c>
    </row>
    <row r="1505" spans="1:3" x14ac:dyDescent="0.2">
      <c r="A1505">
        <v>1504</v>
      </c>
      <c r="B1505">
        <v>33000</v>
      </c>
      <c r="C1505">
        <f t="shared" si="23"/>
        <v>3.0303030303030302E-5</v>
      </c>
    </row>
    <row r="1506" spans="1:3" x14ac:dyDescent="0.2">
      <c r="A1506">
        <v>1505</v>
      </c>
      <c r="B1506">
        <v>33000</v>
      </c>
      <c r="C1506">
        <f t="shared" si="23"/>
        <v>3.0303030303030302E-5</v>
      </c>
    </row>
    <row r="1507" spans="1:3" x14ac:dyDescent="0.2">
      <c r="A1507">
        <v>1506</v>
      </c>
      <c r="B1507">
        <v>32740</v>
      </c>
      <c r="C1507">
        <f t="shared" si="23"/>
        <v>3.0543677458766035E-5</v>
      </c>
    </row>
    <row r="1508" spans="1:3" x14ac:dyDescent="0.2">
      <c r="A1508">
        <v>1507</v>
      </c>
      <c r="B1508">
        <v>32738</v>
      </c>
      <c r="C1508">
        <f t="shared" si="23"/>
        <v>3.0545543405217179E-5</v>
      </c>
    </row>
    <row r="1509" spans="1:3" x14ac:dyDescent="0.2">
      <c r="A1509">
        <v>1508</v>
      </c>
      <c r="B1509">
        <v>32700</v>
      </c>
      <c r="C1509">
        <f t="shared" si="23"/>
        <v>3.0581039755351684E-5</v>
      </c>
    </row>
    <row r="1510" spans="1:3" x14ac:dyDescent="0.2">
      <c r="A1510">
        <v>1509</v>
      </c>
      <c r="B1510">
        <v>32529</v>
      </c>
      <c r="C1510">
        <f t="shared" si="23"/>
        <v>3.0741799624950045E-5</v>
      </c>
    </row>
    <row r="1511" spans="1:3" x14ac:dyDescent="0.2">
      <c r="A1511">
        <v>1510</v>
      </c>
      <c r="B1511">
        <v>32500</v>
      </c>
      <c r="C1511">
        <f t="shared" si="23"/>
        <v>3.0769230769230768E-5</v>
      </c>
    </row>
    <row r="1512" spans="1:3" x14ac:dyDescent="0.2">
      <c r="A1512">
        <v>1511</v>
      </c>
      <c r="B1512">
        <v>32326</v>
      </c>
      <c r="C1512">
        <f t="shared" si="23"/>
        <v>3.0934851203365713E-5</v>
      </c>
    </row>
    <row r="1513" spans="1:3" x14ac:dyDescent="0.2">
      <c r="A1513">
        <v>1512</v>
      </c>
      <c r="B1513">
        <v>32300</v>
      </c>
      <c r="C1513">
        <f t="shared" si="23"/>
        <v>3.0959752321981425E-5</v>
      </c>
    </row>
    <row r="1514" spans="1:3" x14ac:dyDescent="0.2">
      <c r="A1514">
        <v>1513</v>
      </c>
      <c r="B1514">
        <v>32300</v>
      </c>
      <c r="C1514">
        <f t="shared" si="23"/>
        <v>3.0959752321981425E-5</v>
      </c>
    </row>
    <row r="1515" spans="1:3" x14ac:dyDescent="0.2">
      <c r="A1515">
        <v>1514</v>
      </c>
      <c r="B1515">
        <v>32292</v>
      </c>
      <c r="C1515">
        <f t="shared" si="23"/>
        <v>3.0967422271770099E-5</v>
      </c>
    </row>
    <row r="1516" spans="1:3" x14ac:dyDescent="0.2">
      <c r="A1516">
        <v>1515</v>
      </c>
      <c r="B1516">
        <v>32292</v>
      </c>
      <c r="C1516">
        <f t="shared" si="23"/>
        <v>3.0967422271770099E-5</v>
      </c>
    </row>
    <row r="1517" spans="1:3" x14ac:dyDescent="0.2">
      <c r="A1517">
        <v>1516</v>
      </c>
      <c r="B1517">
        <v>32292</v>
      </c>
      <c r="C1517">
        <f t="shared" si="23"/>
        <v>3.0967422271770099E-5</v>
      </c>
    </row>
    <row r="1518" spans="1:3" x14ac:dyDescent="0.2">
      <c r="A1518">
        <v>1517</v>
      </c>
      <c r="B1518">
        <v>32291.73</v>
      </c>
      <c r="C1518">
        <f t="shared" si="23"/>
        <v>3.096768119887042E-5</v>
      </c>
    </row>
    <row r="1519" spans="1:3" x14ac:dyDescent="0.2">
      <c r="A1519">
        <v>1518</v>
      </c>
      <c r="B1519">
        <v>32291.73</v>
      </c>
      <c r="C1519">
        <f t="shared" si="23"/>
        <v>3.096768119887042E-5</v>
      </c>
    </row>
    <row r="1520" spans="1:3" x14ac:dyDescent="0.2">
      <c r="A1520">
        <v>1519</v>
      </c>
      <c r="B1520">
        <v>32291.73</v>
      </c>
      <c r="C1520">
        <f t="shared" si="23"/>
        <v>3.096768119887042E-5</v>
      </c>
    </row>
    <row r="1521" spans="1:3" x14ac:dyDescent="0.2">
      <c r="A1521">
        <v>1520</v>
      </c>
      <c r="B1521">
        <v>32291</v>
      </c>
      <c r="C1521">
        <f t="shared" si="23"/>
        <v>3.0968381282710353E-5</v>
      </c>
    </row>
    <row r="1522" spans="1:3" x14ac:dyDescent="0.2">
      <c r="A1522">
        <v>1521</v>
      </c>
      <c r="B1522">
        <v>32291</v>
      </c>
      <c r="C1522">
        <f t="shared" si="23"/>
        <v>3.0968381282710353E-5</v>
      </c>
    </row>
    <row r="1523" spans="1:3" x14ac:dyDescent="0.2">
      <c r="A1523">
        <v>1522</v>
      </c>
      <c r="B1523">
        <v>32291</v>
      </c>
      <c r="C1523">
        <f t="shared" si="23"/>
        <v>3.0968381282710353E-5</v>
      </c>
    </row>
    <row r="1524" spans="1:3" x14ac:dyDescent="0.2">
      <c r="A1524">
        <v>1523</v>
      </c>
      <c r="B1524">
        <v>32087</v>
      </c>
      <c r="C1524">
        <f t="shared" si="23"/>
        <v>3.1165269423754171E-5</v>
      </c>
    </row>
    <row r="1525" spans="1:3" x14ac:dyDescent="0.2">
      <c r="A1525">
        <v>1524</v>
      </c>
      <c r="B1525">
        <v>32087</v>
      </c>
      <c r="C1525">
        <f t="shared" si="23"/>
        <v>3.1165269423754171E-5</v>
      </c>
    </row>
    <row r="1526" spans="1:3" x14ac:dyDescent="0.2">
      <c r="A1526">
        <v>1525</v>
      </c>
      <c r="B1526">
        <v>32000</v>
      </c>
      <c r="C1526">
        <f t="shared" si="23"/>
        <v>3.1250000000000001E-5</v>
      </c>
    </row>
    <row r="1527" spans="1:3" x14ac:dyDescent="0.2">
      <c r="A1527">
        <v>1526</v>
      </c>
      <c r="B1527">
        <v>32000</v>
      </c>
      <c r="C1527">
        <f t="shared" si="23"/>
        <v>3.1250000000000001E-5</v>
      </c>
    </row>
    <row r="1528" spans="1:3" x14ac:dyDescent="0.2">
      <c r="A1528">
        <v>1527</v>
      </c>
      <c r="B1528">
        <v>32000</v>
      </c>
      <c r="C1528">
        <f t="shared" si="23"/>
        <v>3.1250000000000001E-5</v>
      </c>
    </row>
    <row r="1529" spans="1:3" x14ac:dyDescent="0.2">
      <c r="A1529">
        <v>1528</v>
      </c>
      <c r="B1529">
        <v>32000</v>
      </c>
      <c r="C1529">
        <f t="shared" si="23"/>
        <v>3.1250000000000001E-5</v>
      </c>
    </row>
    <row r="1530" spans="1:3" x14ac:dyDescent="0.2">
      <c r="A1530">
        <v>1529</v>
      </c>
      <c r="B1530">
        <v>32000</v>
      </c>
      <c r="C1530">
        <f t="shared" si="23"/>
        <v>3.1250000000000001E-5</v>
      </c>
    </row>
    <row r="1531" spans="1:3" x14ac:dyDescent="0.2">
      <c r="A1531">
        <v>1530</v>
      </c>
      <c r="B1531">
        <v>32000</v>
      </c>
      <c r="C1531">
        <f t="shared" si="23"/>
        <v>3.1250000000000001E-5</v>
      </c>
    </row>
    <row r="1532" spans="1:3" x14ac:dyDescent="0.2">
      <c r="A1532">
        <v>1531</v>
      </c>
      <c r="B1532">
        <v>32000</v>
      </c>
      <c r="C1532">
        <f t="shared" si="23"/>
        <v>3.1250000000000001E-5</v>
      </c>
    </row>
    <row r="1533" spans="1:3" x14ac:dyDescent="0.2">
      <c r="A1533">
        <v>1532</v>
      </c>
      <c r="B1533">
        <v>32000</v>
      </c>
      <c r="C1533">
        <f t="shared" si="23"/>
        <v>3.1250000000000001E-5</v>
      </c>
    </row>
    <row r="1534" spans="1:3" x14ac:dyDescent="0.2">
      <c r="A1534">
        <v>1533</v>
      </c>
      <c r="B1534">
        <v>32000</v>
      </c>
      <c r="C1534">
        <f t="shared" si="23"/>
        <v>3.1250000000000001E-5</v>
      </c>
    </row>
    <row r="1535" spans="1:3" x14ac:dyDescent="0.2">
      <c r="A1535">
        <v>1534</v>
      </c>
      <c r="B1535">
        <v>31877</v>
      </c>
      <c r="C1535">
        <f t="shared" si="23"/>
        <v>3.1370580669448193E-5</v>
      </c>
    </row>
    <row r="1536" spans="1:3" x14ac:dyDescent="0.2">
      <c r="A1536">
        <v>1535</v>
      </c>
      <c r="B1536">
        <v>31600</v>
      </c>
      <c r="C1536">
        <f t="shared" si="23"/>
        <v>3.1645569620253167E-5</v>
      </c>
    </row>
    <row r="1537" spans="1:3" x14ac:dyDescent="0.2">
      <c r="A1537">
        <v>1536</v>
      </c>
      <c r="B1537">
        <v>31310</v>
      </c>
      <c r="C1537">
        <f t="shared" si="23"/>
        <v>3.1938677738741618E-5</v>
      </c>
    </row>
    <row r="1538" spans="1:3" x14ac:dyDescent="0.2">
      <c r="A1538">
        <v>1537</v>
      </c>
      <c r="B1538">
        <v>31215</v>
      </c>
      <c r="C1538">
        <f t="shared" si="23"/>
        <v>3.2035880185808103E-5</v>
      </c>
    </row>
    <row r="1539" spans="1:3" x14ac:dyDescent="0.2">
      <c r="A1539">
        <v>1538</v>
      </c>
      <c r="B1539">
        <v>31000</v>
      </c>
      <c r="C1539">
        <f t="shared" si="23"/>
        <v>3.2258064516129034E-5</v>
      </c>
    </row>
    <row r="1540" spans="1:3" x14ac:dyDescent="0.2">
      <c r="A1540">
        <v>1539</v>
      </c>
      <c r="B1540">
        <v>31000</v>
      </c>
      <c r="C1540">
        <f t="shared" si="23"/>
        <v>3.2258064516129034E-5</v>
      </c>
    </row>
    <row r="1541" spans="1:3" x14ac:dyDescent="0.2">
      <c r="A1541">
        <v>1540</v>
      </c>
      <c r="B1541">
        <v>31000</v>
      </c>
      <c r="C1541">
        <f t="shared" ref="C1541:C1604" si="24">1/B1541</f>
        <v>3.2258064516129034E-5</v>
      </c>
    </row>
    <row r="1542" spans="1:3" x14ac:dyDescent="0.2">
      <c r="A1542">
        <v>1541</v>
      </c>
      <c r="B1542">
        <v>31000</v>
      </c>
      <c r="C1542">
        <f t="shared" si="24"/>
        <v>3.2258064516129034E-5</v>
      </c>
    </row>
    <row r="1543" spans="1:3" x14ac:dyDescent="0.2">
      <c r="A1543">
        <v>1542</v>
      </c>
      <c r="B1543">
        <v>30966</v>
      </c>
      <c r="C1543">
        <f t="shared" si="24"/>
        <v>3.2293483175095268E-5</v>
      </c>
    </row>
    <row r="1544" spans="1:3" x14ac:dyDescent="0.2">
      <c r="A1544">
        <v>1543</v>
      </c>
      <c r="B1544">
        <v>30755</v>
      </c>
      <c r="C1544">
        <f t="shared" si="24"/>
        <v>3.2515038205169893E-5</v>
      </c>
    </row>
    <row r="1545" spans="1:3" x14ac:dyDescent="0.2">
      <c r="A1545">
        <v>1544</v>
      </c>
      <c r="B1545">
        <v>30720</v>
      </c>
      <c r="C1545">
        <f t="shared" si="24"/>
        <v>3.2552083333333333E-5</v>
      </c>
    </row>
    <row r="1546" spans="1:3" x14ac:dyDescent="0.2">
      <c r="A1546">
        <v>1545</v>
      </c>
      <c r="B1546">
        <v>30714</v>
      </c>
      <c r="C1546">
        <f t="shared" si="24"/>
        <v>3.2558442404115385E-5</v>
      </c>
    </row>
    <row r="1547" spans="1:3" x14ac:dyDescent="0.2">
      <c r="A1547">
        <v>1546</v>
      </c>
      <c r="B1547">
        <v>30634.09</v>
      </c>
      <c r="C1547">
        <f t="shared" si="24"/>
        <v>3.2643372138686022E-5</v>
      </c>
    </row>
    <row r="1548" spans="1:3" x14ac:dyDescent="0.2">
      <c r="A1548">
        <v>1547</v>
      </c>
      <c r="B1548">
        <v>30600</v>
      </c>
      <c r="C1548">
        <f t="shared" si="24"/>
        <v>3.2679738562091506E-5</v>
      </c>
    </row>
    <row r="1549" spans="1:3" x14ac:dyDescent="0.2">
      <c r="A1549">
        <v>1548</v>
      </c>
      <c r="B1549">
        <v>30512</v>
      </c>
      <c r="C1549">
        <f t="shared" si="24"/>
        <v>3.2773990561090719E-5</v>
      </c>
    </row>
    <row r="1550" spans="1:3" x14ac:dyDescent="0.2">
      <c r="A1550">
        <v>1549</v>
      </c>
      <c r="B1550">
        <v>30400</v>
      </c>
      <c r="C1550">
        <f t="shared" si="24"/>
        <v>3.2894736842105262E-5</v>
      </c>
    </row>
    <row r="1551" spans="1:3" x14ac:dyDescent="0.2">
      <c r="A1551">
        <v>1550</v>
      </c>
      <c r="B1551">
        <v>30250</v>
      </c>
      <c r="C1551">
        <f t="shared" si="24"/>
        <v>3.3057851239669423E-5</v>
      </c>
    </row>
    <row r="1552" spans="1:3" x14ac:dyDescent="0.2">
      <c r="A1552">
        <v>1551</v>
      </c>
      <c r="B1552">
        <v>30200</v>
      </c>
      <c r="C1552">
        <f t="shared" si="24"/>
        <v>3.3112582781456954E-5</v>
      </c>
    </row>
    <row r="1553" spans="1:3" x14ac:dyDescent="0.2">
      <c r="A1553">
        <v>1552</v>
      </c>
      <c r="B1553">
        <v>30139</v>
      </c>
      <c r="C1553">
        <f t="shared" si="24"/>
        <v>3.3179601181193804E-5</v>
      </c>
    </row>
    <row r="1554" spans="1:3" x14ac:dyDescent="0.2">
      <c r="A1554">
        <v>1553</v>
      </c>
      <c r="B1554">
        <v>30139</v>
      </c>
      <c r="C1554">
        <f t="shared" si="24"/>
        <v>3.3179601181193804E-5</v>
      </c>
    </row>
    <row r="1555" spans="1:3" x14ac:dyDescent="0.2">
      <c r="A1555">
        <v>1554</v>
      </c>
      <c r="B1555">
        <v>30138</v>
      </c>
      <c r="C1555">
        <f t="shared" si="24"/>
        <v>3.3180702103656515E-5</v>
      </c>
    </row>
    <row r="1556" spans="1:3" x14ac:dyDescent="0.2">
      <c r="A1556">
        <v>1555</v>
      </c>
      <c r="B1556">
        <v>30000</v>
      </c>
      <c r="C1556">
        <f t="shared" si="24"/>
        <v>3.3333333333333335E-5</v>
      </c>
    </row>
    <row r="1557" spans="1:3" x14ac:dyDescent="0.2">
      <c r="A1557">
        <v>1556</v>
      </c>
      <c r="B1557">
        <v>30000</v>
      </c>
      <c r="C1557">
        <f t="shared" si="24"/>
        <v>3.3333333333333335E-5</v>
      </c>
    </row>
    <row r="1558" spans="1:3" x14ac:dyDescent="0.2">
      <c r="A1558">
        <v>1557</v>
      </c>
      <c r="B1558">
        <v>30000</v>
      </c>
      <c r="C1558">
        <f t="shared" si="24"/>
        <v>3.3333333333333335E-5</v>
      </c>
    </row>
    <row r="1559" spans="1:3" x14ac:dyDescent="0.2">
      <c r="A1559">
        <v>1558</v>
      </c>
      <c r="B1559">
        <v>30000</v>
      </c>
      <c r="C1559">
        <f t="shared" si="24"/>
        <v>3.3333333333333335E-5</v>
      </c>
    </row>
    <row r="1560" spans="1:3" x14ac:dyDescent="0.2">
      <c r="A1560">
        <v>1559</v>
      </c>
      <c r="B1560">
        <v>30000</v>
      </c>
      <c r="C1560">
        <f t="shared" si="24"/>
        <v>3.3333333333333335E-5</v>
      </c>
    </row>
    <row r="1561" spans="1:3" x14ac:dyDescent="0.2">
      <c r="A1561">
        <v>1560</v>
      </c>
      <c r="B1561">
        <v>30000</v>
      </c>
      <c r="C1561">
        <f t="shared" si="24"/>
        <v>3.3333333333333335E-5</v>
      </c>
    </row>
    <row r="1562" spans="1:3" x14ac:dyDescent="0.2">
      <c r="A1562">
        <v>1561</v>
      </c>
      <c r="B1562">
        <v>30000</v>
      </c>
      <c r="C1562">
        <f t="shared" si="24"/>
        <v>3.3333333333333335E-5</v>
      </c>
    </row>
    <row r="1563" spans="1:3" x14ac:dyDescent="0.2">
      <c r="A1563">
        <v>1562</v>
      </c>
      <c r="B1563">
        <v>30000</v>
      </c>
      <c r="C1563">
        <f t="shared" si="24"/>
        <v>3.3333333333333335E-5</v>
      </c>
    </row>
    <row r="1564" spans="1:3" x14ac:dyDescent="0.2">
      <c r="A1564">
        <v>1563</v>
      </c>
      <c r="B1564">
        <v>30000</v>
      </c>
      <c r="C1564">
        <f t="shared" si="24"/>
        <v>3.3333333333333335E-5</v>
      </c>
    </row>
    <row r="1565" spans="1:3" x14ac:dyDescent="0.2">
      <c r="A1565">
        <v>1564</v>
      </c>
      <c r="B1565">
        <v>30000</v>
      </c>
      <c r="C1565">
        <f t="shared" si="24"/>
        <v>3.3333333333333335E-5</v>
      </c>
    </row>
    <row r="1566" spans="1:3" x14ac:dyDescent="0.2">
      <c r="A1566">
        <v>1565</v>
      </c>
      <c r="B1566">
        <v>30000</v>
      </c>
      <c r="C1566">
        <f t="shared" si="24"/>
        <v>3.3333333333333335E-5</v>
      </c>
    </row>
    <row r="1567" spans="1:3" x14ac:dyDescent="0.2">
      <c r="A1567">
        <v>1566</v>
      </c>
      <c r="B1567">
        <v>30000</v>
      </c>
      <c r="C1567">
        <f t="shared" si="24"/>
        <v>3.3333333333333335E-5</v>
      </c>
    </row>
    <row r="1568" spans="1:3" x14ac:dyDescent="0.2">
      <c r="A1568">
        <v>1567</v>
      </c>
      <c r="B1568">
        <v>30000</v>
      </c>
      <c r="C1568">
        <f t="shared" si="24"/>
        <v>3.3333333333333335E-5</v>
      </c>
    </row>
    <row r="1569" spans="1:3" x14ac:dyDescent="0.2">
      <c r="A1569">
        <v>1568</v>
      </c>
      <c r="B1569">
        <v>30000</v>
      </c>
      <c r="C1569">
        <f t="shared" si="24"/>
        <v>3.3333333333333335E-5</v>
      </c>
    </row>
    <row r="1570" spans="1:3" x14ac:dyDescent="0.2">
      <c r="A1570">
        <v>1569</v>
      </c>
      <c r="B1570">
        <v>30000</v>
      </c>
      <c r="C1570">
        <f t="shared" si="24"/>
        <v>3.3333333333333335E-5</v>
      </c>
    </row>
    <row r="1571" spans="1:3" x14ac:dyDescent="0.2">
      <c r="A1571">
        <v>1570</v>
      </c>
      <c r="B1571">
        <v>30000</v>
      </c>
      <c r="C1571">
        <f t="shared" si="24"/>
        <v>3.3333333333333335E-5</v>
      </c>
    </row>
    <row r="1572" spans="1:3" x14ac:dyDescent="0.2">
      <c r="A1572">
        <v>1571</v>
      </c>
      <c r="B1572">
        <v>30000</v>
      </c>
      <c r="C1572">
        <f t="shared" si="24"/>
        <v>3.3333333333333335E-5</v>
      </c>
    </row>
    <row r="1573" spans="1:3" x14ac:dyDescent="0.2">
      <c r="A1573">
        <v>1572</v>
      </c>
      <c r="B1573">
        <v>30000</v>
      </c>
      <c r="C1573">
        <f t="shared" si="24"/>
        <v>3.3333333333333335E-5</v>
      </c>
    </row>
    <row r="1574" spans="1:3" x14ac:dyDescent="0.2">
      <c r="A1574">
        <v>1573</v>
      </c>
      <c r="B1574">
        <v>29601</v>
      </c>
      <c r="C1574">
        <f t="shared" si="24"/>
        <v>3.3782642478294649E-5</v>
      </c>
    </row>
    <row r="1575" spans="1:3" x14ac:dyDescent="0.2">
      <c r="A1575">
        <v>1574</v>
      </c>
      <c r="B1575">
        <v>29601</v>
      </c>
      <c r="C1575">
        <f t="shared" si="24"/>
        <v>3.3782642478294649E-5</v>
      </c>
    </row>
    <row r="1576" spans="1:3" x14ac:dyDescent="0.2">
      <c r="A1576">
        <v>1575</v>
      </c>
      <c r="B1576">
        <v>29527</v>
      </c>
      <c r="C1576">
        <f t="shared" si="24"/>
        <v>3.386730788769601E-5</v>
      </c>
    </row>
    <row r="1577" spans="1:3" x14ac:dyDescent="0.2">
      <c r="A1577">
        <v>1576</v>
      </c>
      <c r="B1577">
        <v>29500</v>
      </c>
      <c r="C1577">
        <f t="shared" si="24"/>
        <v>3.3898305084745762E-5</v>
      </c>
    </row>
    <row r="1578" spans="1:3" x14ac:dyDescent="0.2">
      <c r="A1578">
        <v>1577</v>
      </c>
      <c r="B1578">
        <v>29500</v>
      </c>
      <c r="C1578">
        <f t="shared" si="24"/>
        <v>3.3898305084745762E-5</v>
      </c>
    </row>
    <row r="1579" spans="1:3" x14ac:dyDescent="0.2">
      <c r="A1579">
        <v>1578</v>
      </c>
      <c r="B1579">
        <v>29208</v>
      </c>
      <c r="C1579">
        <f t="shared" si="24"/>
        <v>3.4237195288961927E-5</v>
      </c>
    </row>
    <row r="1580" spans="1:3" x14ac:dyDescent="0.2">
      <c r="A1580">
        <v>1579</v>
      </c>
      <c r="B1580">
        <v>29200</v>
      </c>
      <c r="C1580">
        <f t="shared" si="24"/>
        <v>3.4246575342465751E-5</v>
      </c>
    </row>
    <row r="1581" spans="1:3" x14ac:dyDescent="0.2">
      <c r="A1581">
        <v>1580</v>
      </c>
      <c r="B1581">
        <v>29200</v>
      </c>
      <c r="C1581">
        <f t="shared" si="24"/>
        <v>3.4246575342465751E-5</v>
      </c>
    </row>
    <row r="1582" spans="1:3" x14ac:dyDescent="0.2">
      <c r="A1582">
        <v>1581</v>
      </c>
      <c r="B1582">
        <v>29063</v>
      </c>
      <c r="C1582">
        <f t="shared" si="24"/>
        <v>3.4408010184771016E-5</v>
      </c>
    </row>
    <row r="1583" spans="1:3" x14ac:dyDescent="0.2">
      <c r="A1583">
        <v>1582</v>
      </c>
      <c r="B1583">
        <v>29000</v>
      </c>
      <c r="C1583">
        <f t="shared" si="24"/>
        <v>3.4482758620689657E-5</v>
      </c>
    </row>
    <row r="1584" spans="1:3" x14ac:dyDescent="0.2">
      <c r="A1584">
        <v>1583</v>
      </c>
      <c r="B1584">
        <v>29000</v>
      </c>
      <c r="C1584">
        <f t="shared" si="24"/>
        <v>3.4482758620689657E-5</v>
      </c>
    </row>
    <row r="1585" spans="1:3" x14ac:dyDescent="0.2">
      <c r="A1585">
        <v>1584</v>
      </c>
      <c r="B1585">
        <v>29000</v>
      </c>
      <c r="C1585">
        <f t="shared" si="24"/>
        <v>3.4482758620689657E-5</v>
      </c>
    </row>
    <row r="1586" spans="1:3" x14ac:dyDescent="0.2">
      <c r="A1586">
        <v>1585</v>
      </c>
      <c r="B1586">
        <v>28911</v>
      </c>
      <c r="C1586">
        <f t="shared" si="24"/>
        <v>3.4588910795199062E-5</v>
      </c>
    </row>
    <row r="1587" spans="1:3" x14ac:dyDescent="0.2">
      <c r="A1587">
        <v>1586</v>
      </c>
      <c r="B1587">
        <v>28594</v>
      </c>
      <c r="C1587">
        <f t="shared" si="24"/>
        <v>3.497237182625726E-5</v>
      </c>
    </row>
    <row r="1588" spans="1:3" x14ac:dyDescent="0.2">
      <c r="A1588">
        <v>1587</v>
      </c>
      <c r="B1588">
        <v>28500</v>
      </c>
      <c r="C1588">
        <f t="shared" si="24"/>
        <v>3.5087719298245611E-5</v>
      </c>
    </row>
    <row r="1589" spans="1:3" x14ac:dyDescent="0.2">
      <c r="A1589">
        <v>1588</v>
      </c>
      <c r="B1589">
        <v>28276</v>
      </c>
      <c r="C1589">
        <f t="shared" si="24"/>
        <v>3.5365681143018817E-5</v>
      </c>
    </row>
    <row r="1590" spans="1:3" x14ac:dyDescent="0.2">
      <c r="A1590">
        <v>1589</v>
      </c>
      <c r="B1590">
        <v>28220</v>
      </c>
      <c r="C1590">
        <f t="shared" si="24"/>
        <v>3.5435861091424519E-5</v>
      </c>
    </row>
    <row r="1591" spans="1:3" x14ac:dyDescent="0.2">
      <c r="A1591">
        <v>1590</v>
      </c>
      <c r="B1591">
        <v>28154</v>
      </c>
      <c r="C1591">
        <f t="shared" si="24"/>
        <v>3.5518931590537759E-5</v>
      </c>
    </row>
    <row r="1592" spans="1:3" x14ac:dyDescent="0.2">
      <c r="A1592">
        <v>1591</v>
      </c>
      <c r="B1592">
        <v>28000</v>
      </c>
      <c r="C1592">
        <f t="shared" si="24"/>
        <v>3.5714285714285717E-5</v>
      </c>
    </row>
    <row r="1593" spans="1:3" x14ac:dyDescent="0.2">
      <c r="A1593">
        <v>1592</v>
      </c>
      <c r="B1593">
        <v>28000</v>
      </c>
      <c r="C1593">
        <f t="shared" si="24"/>
        <v>3.5714285714285717E-5</v>
      </c>
    </row>
    <row r="1594" spans="1:3" x14ac:dyDescent="0.2">
      <c r="A1594">
        <v>1593</v>
      </c>
      <c r="B1594">
        <v>28000</v>
      </c>
      <c r="C1594">
        <f t="shared" si="24"/>
        <v>3.5714285714285717E-5</v>
      </c>
    </row>
    <row r="1595" spans="1:3" x14ac:dyDescent="0.2">
      <c r="A1595">
        <v>1594</v>
      </c>
      <c r="B1595">
        <v>28000</v>
      </c>
      <c r="C1595">
        <f t="shared" si="24"/>
        <v>3.5714285714285717E-5</v>
      </c>
    </row>
    <row r="1596" spans="1:3" x14ac:dyDescent="0.2">
      <c r="A1596">
        <v>1595</v>
      </c>
      <c r="B1596">
        <v>28000</v>
      </c>
      <c r="C1596">
        <f t="shared" si="24"/>
        <v>3.5714285714285717E-5</v>
      </c>
    </row>
    <row r="1597" spans="1:3" x14ac:dyDescent="0.2">
      <c r="A1597">
        <v>1596</v>
      </c>
      <c r="B1597">
        <v>28000</v>
      </c>
      <c r="C1597">
        <f t="shared" si="24"/>
        <v>3.5714285714285717E-5</v>
      </c>
    </row>
    <row r="1598" spans="1:3" x14ac:dyDescent="0.2">
      <c r="A1598">
        <v>1597</v>
      </c>
      <c r="B1598">
        <v>28000</v>
      </c>
      <c r="C1598">
        <f t="shared" si="24"/>
        <v>3.5714285714285717E-5</v>
      </c>
    </row>
    <row r="1599" spans="1:3" x14ac:dyDescent="0.2">
      <c r="A1599">
        <v>1598</v>
      </c>
      <c r="B1599">
        <v>28000</v>
      </c>
      <c r="C1599">
        <f t="shared" si="24"/>
        <v>3.5714285714285717E-5</v>
      </c>
    </row>
    <row r="1600" spans="1:3" x14ac:dyDescent="0.2">
      <c r="A1600">
        <v>1599</v>
      </c>
      <c r="B1600">
        <v>28000</v>
      </c>
      <c r="C1600">
        <f t="shared" si="24"/>
        <v>3.5714285714285717E-5</v>
      </c>
    </row>
    <row r="1601" spans="1:3" x14ac:dyDescent="0.2">
      <c r="A1601">
        <v>1600</v>
      </c>
      <c r="B1601">
        <v>28000</v>
      </c>
      <c r="C1601">
        <f t="shared" si="24"/>
        <v>3.5714285714285717E-5</v>
      </c>
    </row>
    <row r="1602" spans="1:3" x14ac:dyDescent="0.2">
      <c r="A1602">
        <v>1601</v>
      </c>
      <c r="B1602">
        <v>27986.17</v>
      </c>
      <c r="C1602">
        <f t="shared" si="24"/>
        <v>3.5731934737765117E-5</v>
      </c>
    </row>
    <row r="1603" spans="1:3" x14ac:dyDescent="0.2">
      <c r="A1603">
        <v>1602</v>
      </c>
      <c r="B1603">
        <v>27986</v>
      </c>
      <c r="C1603">
        <f t="shared" si="24"/>
        <v>3.5732151790180803E-5</v>
      </c>
    </row>
    <row r="1604" spans="1:3" x14ac:dyDescent="0.2">
      <c r="A1604">
        <v>1603</v>
      </c>
      <c r="B1604">
        <v>27460</v>
      </c>
      <c r="C1604">
        <f t="shared" si="24"/>
        <v>3.6416605972323377E-5</v>
      </c>
    </row>
    <row r="1605" spans="1:3" x14ac:dyDescent="0.2">
      <c r="A1605">
        <v>1604</v>
      </c>
      <c r="B1605">
        <v>27151</v>
      </c>
      <c r="C1605">
        <f t="shared" ref="C1605:C1668" si="25">1/B1605</f>
        <v>3.6831055946373985E-5</v>
      </c>
    </row>
    <row r="1606" spans="1:3" x14ac:dyDescent="0.2">
      <c r="A1606">
        <v>1605</v>
      </c>
      <c r="B1606">
        <v>27000</v>
      </c>
      <c r="C1606">
        <f t="shared" si="25"/>
        <v>3.7037037037037037E-5</v>
      </c>
    </row>
    <row r="1607" spans="1:3" x14ac:dyDescent="0.2">
      <c r="A1607">
        <v>1606</v>
      </c>
      <c r="B1607">
        <v>27000</v>
      </c>
      <c r="C1607">
        <f t="shared" si="25"/>
        <v>3.7037037037037037E-5</v>
      </c>
    </row>
    <row r="1608" spans="1:3" x14ac:dyDescent="0.2">
      <c r="A1608">
        <v>1607</v>
      </c>
      <c r="B1608">
        <v>27000</v>
      </c>
      <c r="C1608">
        <f t="shared" si="25"/>
        <v>3.7037037037037037E-5</v>
      </c>
    </row>
    <row r="1609" spans="1:3" x14ac:dyDescent="0.2">
      <c r="A1609">
        <v>1608</v>
      </c>
      <c r="B1609">
        <v>27000</v>
      </c>
      <c r="C1609">
        <f t="shared" si="25"/>
        <v>3.7037037037037037E-5</v>
      </c>
    </row>
    <row r="1610" spans="1:3" x14ac:dyDescent="0.2">
      <c r="A1610">
        <v>1609</v>
      </c>
      <c r="B1610">
        <v>27000</v>
      </c>
      <c r="C1610">
        <f t="shared" si="25"/>
        <v>3.7037037037037037E-5</v>
      </c>
    </row>
    <row r="1611" spans="1:3" x14ac:dyDescent="0.2">
      <c r="A1611">
        <v>1610</v>
      </c>
      <c r="B1611">
        <v>27000</v>
      </c>
      <c r="C1611">
        <f t="shared" si="25"/>
        <v>3.7037037037037037E-5</v>
      </c>
    </row>
    <row r="1612" spans="1:3" x14ac:dyDescent="0.2">
      <c r="A1612">
        <v>1611</v>
      </c>
      <c r="B1612">
        <v>27000</v>
      </c>
      <c r="C1612">
        <f t="shared" si="25"/>
        <v>3.7037037037037037E-5</v>
      </c>
    </row>
    <row r="1613" spans="1:3" x14ac:dyDescent="0.2">
      <c r="A1613">
        <v>1612</v>
      </c>
      <c r="B1613">
        <v>27000</v>
      </c>
      <c r="C1613">
        <f t="shared" si="25"/>
        <v>3.7037037037037037E-5</v>
      </c>
    </row>
    <row r="1614" spans="1:3" x14ac:dyDescent="0.2">
      <c r="A1614">
        <v>1613</v>
      </c>
      <c r="B1614">
        <v>26950</v>
      </c>
      <c r="C1614">
        <f t="shared" si="25"/>
        <v>3.7105751391465674E-5</v>
      </c>
    </row>
    <row r="1615" spans="1:3" x14ac:dyDescent="0.2">
      <c r="A1615">
        <v>1614</v>
      </c>
      <c r="B1615">
        <v>26935</v>
      </c>
      <c r="C1615">
        <f t="shared" si="25"/>
        <v>3.7126415444588822E-5</v>
      </c>
    </row>
    <row r="1616" spans="1:3" x14ac:dyDescent="0.2">
      <c r="A1616">
        <v>1615</v>
      </c>
      <c r="B1616">
        <v>26910</v>
      </c>
      <c r="C1616">
        <f t="shared" si="25"/>
        <v>3.7160906726124119E-5</v>
      </c>
    </row>
    <row r="1617" spans="1:3" x14ac:dyDescent="0.2">
      <c r="A1617">
        <v>1616</v>
      </c>
      <c r="B1617">
        <v>26910</v>
      </c>
      <c r="C1617">
        <f t="shared" si="25"/>
        <v>3.7160906726124119E-5</v>
      </c>
    </row>
    <row r="1618" spans="1:3" x14ac:dyDescent="0.2">
      <c r="A1618">
        <v>1617</v>
      </c>
      <c r="B1618">
        <v>26910</v>
      </c>
      <c r="C1618">
        <f t="shared" si="25"/>
        <v>3.7160906726124119E-5</v>
      </c>
    </row>
    <row r="1619" spans="1:3" x14ac:dyDescent="0.2">
      <c r="A1619">
        <v>1618</v>
      </c>
      <c r="B1619">
        <v>26909.77</v>
      </c>
      <c r="C1619">
        <f t="shared" si="25"/>
        <v>3.71612243434262E-5</v>
      </c>
    </row>
    <row r="1620" spans="1:3" x14ac:dyDescent="0.2">
      <c r="A1620">
        <v>1619</v>
      </c>
      <c r="B1620">
        <v>26909</v>
      </c>
      <c r="C1620">
        <f t="shared" si="25"/>
        <v>3.7162287710431455E-5</v>
      </c>
    </row>
    <row r="1621" spans="1:3" x14ac:dyDescent="0.2">
      <c r="A1621">
        <v>1620</v>
      </c>
      <c r="B1621">
        <v>26909</v>
      </c>
      <c r="C1621">
        <f t="shared" si="25"/>
        <v>3.7162287710431455E-5</v>
      </c>
    </row>
    <row r="1622" spans="1:3" x14ac:dyDescent="0.2">
      <c r="A1622">
        <v>1621</v>
      </c>
      <c r="B1622">
        <v>26909</v>
      </c>
      <c r="C1622">
        <f t="shared" si="25"/>
        <v>3.7162287710431455E-5</v>
      </c>
    </row>
    <row r="1623" spans="1:3" x14ac:dyDescent="0.2">
      <c r="A1623">
        <v>1622</v>
      </c>
      <c r="B1623">
        <v>26845</v>
      </c>
      <c r="C1623">
        <f t="shared" si="25"/>
        <v>3.7250884708511824E-5</v>
      </c>
    </row>
    <row r="1624" spans="1:3" x14ac:dyDescent="0.2">
      <c r="A1624">
        <v>1623</v>
      </c>
      <c r="B1624">
        <v>26560</v>
      </c>
      <c r="C1624">
        <f t="shared" si="25"/>
        <v>3.7650602409638558E-5</v>
      </c>
    </row>
    <row r="1625" spans="1:3" x14ac:dyDescent="0.2">
      <c r="A1625">
        <v>1624</v>
      </c>
      <c r="B1625">
        <v>26432</v>
      </c>
      <c r="C1625">
        <f t="shared" si="25"/>
        <v>3.7832929782082326E-5</v>
      </c>
    </row>
    <row r="1626" spans="1:3" x14ac:dyDescent="0.2">
      <c r="A1626">
        <v>1625</v>
      </c>
      <c r="B1626">
        <v>26200</v>
      </c>
      <c r="C1626">
        <f t="shared" si="25"/>
        <v>3.8167938931297711E-5</v>
      </c>
    </row>
    <row r="1627" spans="1:3" x14ac:dyDescent="0.2">
      <c r="A1627">
        <v>1626</v>
      </c>
      <c r="B1627">
        <v>26000</v>
      </c>
      <c r="C1627">
        <f t="shared" si="25"/>
        <v>3.8461538461538463E-5</v>
      </c>
    </row>
    <row r="1628" spans="1:3" x14ac:dyDescent="0.2">
      <c r="A1628">
        <v>1627</v>
      </c>
      <c r="B1628">
        <v>26000</v>
      </c>
      <c r="C1628">
        <f t="shared" si="25"/>
        <v>3.8461538461538463E-5</v>
      </c>
    </row>
    <row r="1629" spans="1:3" x14ac:dyDescent="0.2">
      <c r="A1629">
        <v>1628</v>
      </c>
      <c r="B1629">
        <v>26000</v>
      </c>
      <c r="C1629">
        <f t="shared" si="25"/>
        <v>3.8461538461538463E-5</v>
      </c>
    </row>
    <row r="1630" spans="1:3" x14ac:dyDescent="0.2">
      <c r="A1630">
        <v>1629</v>
      </c>
      <c r="B1630">
        <v>26000</v>
      </c>
      <c r="C1630">
        <f t="shared" si="25"/>
        <v>3.8461538461538463E-5</v>
      </c>
    </row>
    <row r="1631" spans="1:3" x14ac:dyDescent="0.2">
      <c r="A1631">
        <v>1630</v>
      </c>
      <c r="B1631">
        <v>26000</v>
      </c>
      <c r="C1631">
        <f t="shared" si="25"/>
        <v>3.8461538461538463E-5</v>
      </c>
    </row>
    <row r="1632" spans="1:3" x14ac:dyDescent="0.2">
      <c r="A1632">
        <v>1631</v>
      </c>
      <c r="B1632">
        <v>26000</v>
      </c>
      <c r="C1632">
        <f t="shared" si="25"/>
        <v>3.8461538461538463E-5</v>
      </c>
    </row>
    <row r="1633" spans="1:3" x14ac:dyDescent="0.2">
      <c r="A1633">
        <v>1632</v>
      </c>
      <c r="B1633">
        <v>25833.39</v>
      </c>
      <c r="C1633">
        <f t="shared" si="25"/>
        <v>3.8709592507990627E-5</v>
      </c>
    </row>
    <row r="1634" spans="1:3" x14ac:dyDescent="0.2">
      <c r="A1634">
        <v>1633</v>
      </c>
      <c r="B1634">
        <v>25833</v>
      </c>
      <c r="C1634">
        <f t="shared" si="25"/>
        <v>3.8710176905508458E-5</v>
      </c>
    </row>
    <row r="1635" spans="1:3" x14ac:dyDescent="0.2">
      <c r="A1635">
        <v>1634</v>
      </c>
      <c r="B1635">
        <v>25800</v>
      </c>
      <c r="C1635">
        <f t="shared" si="25"/>
        <v>3.8759689922480622E-5</v>
      </c>
    </row>
    <row r="1636" spans="1:3" x14ac:dyDescent="0.2">
      <c r="A1636">
        <v>1635</v>
      </c>
      <c r="B1636">
        <v>25700</v>
      </c>
      <c r="C1636">
        <f t="shared" si="25"/>
        <v>3.8910505836575878E-5</v>
      </c>
    </row>
    <row r="1637" spans="1:3" x14ac:dyDescent="0.2">
      <c r="A1637">
        <v>1636</v>
      </c>
      <c r="B1637">
        <v>25000</v>
      </c>
      <c r="C1637">
        <f t="shared" si="25"/>
        <v>4.0000000000000003E-5</v>
      </c>
    </row>
    <row r="1638" spans="1:3" x14ac:dyDescent="0.2">
      <c r="A1638">
        <v>1637</v>
      </c>
      <c r="B1638">
        <v>25000</v>
      </c>
      <c r="C1638">
        <f t="shared" si="25"/>
        <v>4.0000000000000003E-5</v>
      </c>
    </row>
    <row r="1639" spans="1:3" x14ac:dyDescent="0.2">
      <c r="A1639">
        <v>1638</v>
      </c>
      <c r="B1639">
        <v>25000</v>
      </c>
      <c r="C1639">
        <f t="shared" si="25"/>
        <v>4.0000000000000003E-5</v>
      </c>
    </row>
    <row r="1640" spans="1:3" x14ac:dyDescent="0.2">
      <c r="A1640">
        <v>1639</v>
      </c>
      <c r="B1640">
        <v>25000</v>
      </c>
      <c r="C1640">
        <f t="shared" si="25"/>
        <v>4.0000000000000003E-5</v>
      </c>
    </row>
    <row r="1641" spans="1:3" x14ac:dyDescent="0.2">
      <c r="A1641">
        <v>1640</v>
      </c>
      <c r="B1641">
        <v>25000</v>
      </c>
      <c r="C1641">
        <f t="shared" si="25"/>
        <v>4.0000000000000003E-5</v>
      </c>
    </row>
    <row r="1642" spans="1:3" x14ac:dyDescent="0.2">
      <c r="A1642">
        <v>1641</v>
      </c>
      <c r="B1642">
        <v>25000</v>
      </c>
      <c r="C1642">
        <f t="shared" si="25"/>
        <v>4.0000000000000003E-5</v>
      </c>
    </row>
    <row r="1643" spans="1:3" x14ac:dyDescent="0.2">
      <c r="A1643">
        <v>1642</v>
      </c>
      <c r="B1643">
        <v>25000</v>
      </c>
      <c r="C1643">
        <f t="shared" si="25"/>
        <v>4.0000000000000003E-5</v>
      </c>
    </row>
    <row r="1644" spans="1:3" x14ac:dyDescent="0.2">
      <c r="A1644">
        <v>1643</v>
      </c>
      <c r="B1644">
        <v>25000</v>
      </c>
      <c r="C1644">
        <f t="shared" si="25"/>
        <v>4.0000000000000003E-5</v>
      </c>
    </row>
    <row r="1645" spans="1:3" x14ac:dyDescent="0.2">
      <c r="A1645">
        <v>1644</v>
      </c>
      <c r="B1645">
        <v>25000</v>
      </c>
      <c r="C1645">
        <f t="shared" si="25"/>
        <v>4.0000000000000003E-5</v>
      </c>
    </row>
    <row r="1646" spans="1:3" x14ac:dyDescent="0.2">
      <c r="A1646">
        <v>1645</v>
      </c>
      <c r="B1646">
        <v>25000</v>
      </c>
      <c r="C1646">
        <f t="shared" si="25"/>
        <v>4.0000000000000003E-5</v>
      </c>
    </row>
    <row r="1647" spans="1:3" x14ac:dyDescent="0.2">
      <c r="A1647">
        <v>1646</v>
      </c>
      <c r="B1647">
        <v>25000</v>
      </c>
      <c r="C1647">
        <f t="shared" si="25"/>
        <v>4.0000000000000003E-5</v>
      </c>
    </row>
    <row r="1648" spans="1:3" x14ac:dyDescent="0.2">
      <c r="A1648">
        <v>1647</v>
      </c>
      <c r="B1648">
        <v>25000</v>
      </c>
      <c r="C1648">
        <f t="shared" si="25"/>
        <v>4.0000000000000003E-5</v>
      </c>
    </row>
    <row r="1649" spans="1:3" x14ac:dyDescent="0.2">
      <c r="A1649">
        <v>1648</v>
      </c>
      <c r="B1649">
        <v>25000</v>
      </c>
      <c r="C1649">
        <f t="shared" si="25"/>
        <v>4.0000000000000003E-5</v>
      </c>
    </row>
    <row r="1650" spans="1:3" x14ac:dyDescent="0.2">
      <c r="A1650">
        <v>1649</v>
      </c>
      <c r="B1650">
        <v>25000</v>
      </c>
      <c r="C1650">
        <f t="shared" si="25"/>
        <v>4.0000000000000003E-5</v>
      </c>
    </row>
    <row r="1651" spans="1:3" x14ac:dyDescent="0.2">
      <c r="A1651">
        <v>1650</v>
      </c>
      <c r="B1651">
        <v>24850</v>
      </c>
      <c r="C1651">
        <f t="shared" si="25"/>
        <v>4.0241448692152921E-5</v>
      </c>
    </row>
    <row r="1652" spans="1:3" x14ac:dyDescent="0.2">
      <c r="A1652">
        <v>1651</v>
      </c>
      <c r="B1652">
        <v>24757</v>
      </c>
      <c r="C1652">
        <f t="shared" si="25"/>
        <v>4.0392616229753202E-5</v>
      </c>
    </row>
    <row r="1653" spans="1:3" x14ac:dyDescent="0.2">
      <c r="A1653">
        <v>1652</v>
      </c>
      <c r="B1653">
        <v>24413</v>
      </c>
      <c r="C1653">
        <f t="shared" si="25"/>
        <v>4.0961782656781225E-5</v>
      </c>
    </row>
    <row r="1654" spans="1:3" x14ac:dyDescent="0.2">
      <c r="A1654">
        <v>1653</v>
      </c>
      <c r="B1654">
        <v>24326.44</v>
      </c>
      <c r="C1654">
        <f t="shared" si="25"/>
        <v>4.11075356690087E-5</v>
      </c>
    </row>
    <row r="1655" spans="1:3" x14ac:dyDescent="0.2">
      <c r="A1655">
        <v>1654</v>
      </c>
      <c r="B1655">
        <v>24326.44</v>
      </c>
      <c r="C1655">
        <f t="shared" si="25"/>
        <v>4.11075356690087E-5</v>
      </c>
    </row>
    <row r="1656" spans="1:3" x14ac:dyDescent="0.2">
      <c r="A1656">
        <v>1655</v>
      </c>
      <c r="B1656">
        <v>24200</v>
      </c>
      <c r="C1656">
        <f t="shared" si="25"/>
        <v>4.132231404958678E-5</v>
      </c>
    </row>
    <row r="1657" spans="1:3" x14ac:dyDescent="0.2">
      <c r="A1657">
        <v>1656</v>
      </c>
      <c r="B1657">
        <v>24122</v>
      </c>
      <c r="C1657">
        <f t="shared" si="25"/>
        <v>4.1455932343918414E-5</v>
      </c>
    </row>
    <row r="1658" spans="1:3" x14ac:dyDescent="0.2">
      <c r="A1658">
        <v>1657</v>
      </c>
      <c r="B1658">
        <v>24027</v>
      </c>
      <c r="C1658">
        <f t="shared" si="25"/>
        <v>4.1619844341782163E-5</v>
      </c>
    </row>
    <row r="1659" spans="1:3" x14ac:dyDescent="0.2">
      <c r="A1659">
        <v>1658</v>
      </c>
      <c r="B1659">
        <v>24000</v>
      </c>
      <c r="C1659">
        <f t="shared" si="25"/>
        <v>4.1666666666666665E-5</v>
      </c>
    </row>
    <row r="1660" spans="1:3" x14ac:dyDescent="0.2">
      <c r="A1660">
        <v>1659</v>
      </c>
      <c r="B1660">
        <v>24000</v>
      </c>
      <c r="C1660">
        <f t="shared" si="25"/>
        <v>4.1666666666666665E-5</v>
      </c>
    </row>
    <row r="1661" spans="1:3" x14ac:dyDescent="0.2">
      <c r="A1661">
        <v>1660</v>
      </c>
      <c r="B1661">
        <v>24000</v>
      </c>
      <c r="C1661">
        <f t="shared" si="25"/>
        <v>4.1666666666666665E-5</v>
      </c>
    </row>
    <row r="1662" spans="1:3" x14ac:dyDescent="0.2">
      <c r="A1662">
        <v>1661</v>
      </c>
      <c r="B1662">
        <v>24000</v>
      </c>
      <c r="C1662">
        <f t="shared" si="25"/>
        <v>4.1666666666666665E-5</v>
      </c>
    </row>
    <row r="1663" spans="1:3" x14ac:dyDescent="0.2">
      <c r="A1663">
        <v>1662</v>
      </c>
      <c r="B1663">
        <v>24000</v>
      </c>
      <c r="C1663">
        <f t="shared" si="25"/>
        <v>4.1666666666666665E-5</v>
      </c>
    </row>
    <row r="1664" spans="1:3" x14ac:dyDescent="0.2">
      <c r="A1664">
        <v>1663</v>
      </c>
      <c r="B1664">
        <v>24000</v>
      </c>
      <c r="C1664">
        <f t="shared" si="25"/>
        <v>4.1666666666666665E-5</v>
      </c>
    </row>
    <row r="1665" spans="1:3" x14ac:dyDescent="0.2">
      <c r="A1665">
        <v>1664</v>
      </c>
      <c r="B1665">
        <v>24000</v>
      </c>
      <c r="C1665">
        <f t="shared" si="25"/>
        <v>4.1666666666666665E-5</v>
      </c>
    </row>
    <row r="1666" spans="1:3" x14ac:dyDescent="0.2">
      <c r="A1666">
        <v>1665</v>
      </c>
      <c r="B1666">
        <v>23971</v>
      </c>
      <c r="C1666">
        <f t="shared" si="25"/>
        <v>4.1717074798715115E-5</v>
      </c>
    </row>
    <row r="1667" spans="1:3" x14ac:dyDescent="0.2">
      <c r="A1667">
        <v>1666</v>
      </c>
      <c r="B1667">
        <v>23800</v>
      </c>
      <c r="C1667">
        <f t="shared" si="25"/>
        <v>4.2016806722689077E-5</v>
      </c>
    </row>
    <row r="1668" spans="1:3" x14ac:dyDescent="0.2">
      <c r="A1668">
        <v>1667</v>
      </c>
      <c r="B1668">
        <v>23723</v>
      </c>
      <c r="C1668">
        <f t="shared" si="25"/>
        <v>4.2153184673102054E-5</v>
      </c>
    </row>
    <row r="1669" spans="1:3" x14ac:dyDescent="0.2">
      <c r="A1669">
        <v>1668</v>
      </c>
      <c r="B1669">
        <v>23681</v>
      </c>
      <c r="C1669">
        <f t="shared" ref="C1669:C1732" si="26">1/B1669</f>
        <v>4.2227946454963895E-5</v>
      </c>
    </row>
    <row r="1670" spans="1:3" x14ac:dyDescent="0.2">
      <c r="A1670">
        <v>1669</v>
      </c>
      <c r="B1670">
        <v>23681</v>
      </c>
      <c r="C1670">
        <f t="shared" si="26"/>
        <v>4.2227946454963895E-5</v>
      </c>
    </row>
    <row r="1671" spans="1:3" x14ac:dyDescent="0.2">
      <c r="A1671">
        <v>1670</v>
      </c>
      <c r="B1671">
        <v>23681</v>
      </c>
      <c r="C1671">
        <f t="shared" si="26"/>
        <v>4.2227946454963895E-5</v>
      </c>
    </row>
    <row r="1672" spans="1:3" x14ac:dyDescent="0.2">
      <c r="A1672">
        <v>1671</v>
      </c>
      <c r="B1672">
        <v>23680.6</v>
      </c>
      <c r="C1672">
        <f t="shared" si="26"/>
        <v>4.2228659746796958E-5</v>
      </c>
    </row>
    <row r="1673" spans="1:3" x14ac:dyDescent="0.2">
      <c r="A1673">
        <v>1672</v>
      </c>
      <c r="B1673">
        <v>23614</v>
      </c>
      <c r="C1673">
        <f t="shared" si="26"/>
        <v>4.2347759803506393E-5</v>
      </c>
    </row>
    <row r="1674" spans="1:3" x14ac:dyDescent="0.2">
      <c r="A1674">
        <v>1673</v>
      </c>
      <c r="B1674">
        <v>23465</v>
      </c>
      <c r="C1674">
        <f t="shared" si="26"/>
        <v>4.2616663115278074E-5</v>
      </c>
    </row>
    <row r="1675" spans="1:3" x14ac:dyDescent="0.2">
      <c r="A1675">
        <v>1674</v>
      </c>
      <c r="B1675">
        <v>23250.05</v>
      </c>
      <c r="C1675">
        <f t="shared" si="26"/>
        <v>4.3010660192128623E-5</v>
      </c>
    </row>
    <row r="1676" spans="1:3" x14ac:dyDescent="0.2">
      <c r="A1676">
        <v>1675</v>
      </c>
      <c r="B1676">
        <v>23083</v>
      </c>
      <c r="C1676">
        <f t="shared" si="26"/>
        <v>4.3321925226357057E-5</v>
      </c>
    </row>
    <row r="1677" spans="1:3" x14ac:dyDescent="0.2">
      <c r="A1677">
        <v>1676</v>
      </c>
      <c r="B1677">
        <v>23000</v>
      </c>
      <c r="C1677">
        <f t="shared" si="26"/>
        <v>4.347826086956522E-5</v>
      </c>
    </row>
    <row r="1678" spans="1:3" x14ac:dyDescent="0.2">
      <c r="A1678">
        <v>1677</v>
      </c>
      <c r="B1678">
        <v>23000</v>
      </c>
      <c r="C1678">
        <f t="shared" si="26"/>
        <v>4.347826086956522E-5</v>
      </c>
    </row>
    <row r="1679" spans="1:3" x14ac:dyDescent="0.2">
      <c r="A1679">
        <v>1678</v>
      </c>
      <c r="B1679">
        <v>23000</v>
      </c>
      <c r="C1679">
        <f t="shared" si="26"/>
        <v>4.347826086956522E-5</v>
      </c>
    </row>
    <row r="1680" spans="1:3" x14ac:dyDescent="0.2">
      <c r="A1680">
        <v>1679</v>
      </c>
      <c r="B1680">
        <v>23000</v>
      </c>
      <c r="C1680">
        <f t="shared" si="26"/>
        <v>4.347826086956522E-5</v>
      </c>
    </row>
    <row r="1681" spans="1:3" x14ac:dyDescent="0.2">
      <c r="A1681">
        <v>1680</v>
      </c>
      <c r="B1681">
        <v>23000</v>
      </c>
      <c r="C1681">
        <f t="shared" si="26"/>
        <v>4.347826086956522E-5</v>
      </c>
    </row>
    <row r="1682" spans="1:3" x14ac:dyDescent="0.2">
      <c r="A1682">
        <v>1681</v>
      </c>
      <c r="B1682">
        <v>23000</v>
      </c>
      <c r="C1682">
        <f t="shared" si="26"/>
        <v>4.347826086956522E-5</v>
      </c>
    </row>
    <row r="1683" spans="1:3" x14ac:dyDescent="0.2">
      <c r="A1683">
        <v>1682</v>
      </c>
      <c r="B1683">
        <v>23000</v>
      </c>
      <c r="C1683">
        <f t="shared" si="26"/>
        <v>4.347826086956522E-5</v>
      </c>
    </row>
    <row r="1684" spans="1:3" x14ac:dyDescent="0.2">
      <c r="A1684">
        <v>1683</v>
      </c>
      <c r="B1684">
        <v>23000</v>
      </c>
      <c r="C1684">
        <f t="shared" si="26"/>
        <v>4.347826086956522E-5</v>
      </c>
    </row>
    <row r="1685" spans="1:3" x14ac:dyDescent="0.2">
      <c r="A1685">
        <v>1684</v>
      </c>
      <c r="B1685">
        <v>23000</v>
      </c>
      <c r="C1685">
        <f t="shared" si="26"/>
        <v>4.347826086956522E-5</v>
      </c>
    </row>
    <row r="1686" spans="1:3" x14ac:dyDescent="0.2">
      <c r="A1686">
        <v>1685</v>
      </c>
      <c r="B1686">
        <v>22700</v>
      </c>
      <c r="C1686">
        <f t="shared" si="26"/>
        <v>4.4052863436123351E-5</v>
      </c>
    </row>
    <row r="1687" spans="1:3" x14ac:dyDescent="0.2">
      <c r="A1687">
        <v>1686</v>
      </c>
      <c r="B1687">
        <v>22604.21</v>
      </c>
      <c r="C1687">
        <f t="shared" si="26"/>
        <v>4.4239546526952283E-5</v>
      </c>
    </row>
    <row r="1688" spans="1:3" x14ac:dyDescent="0.2">
      <c r="A1688">
        <v>1687</v>
      </c>
      <c r="B1688">
        <v>22604.21</v>
      </c>
      <c r="C1688">
        <f t="shared" si="26"/>
        <v>4.4239546526952283E-5</v>
      </c>
    </row>
    <row r="1689" spans="1:3" x14ac:dyDescent="0.2">
      <c r="A1689">
        <v>1688</v>
      </c>
      <c r="B1689">
        <v>22604</v>
      </c>
      <c r="C1689">
        <f t="shared" si="26"/>
        <v>4.423995752964077E-5</v>
      </c>
    </row>
    <row r="1690" spans="1:3" x14ac:dyDescent="0.2">
      <c r="A1690">
        <v>1689</v>
      </c>
      <c r="B1690">
        <v>22600</v>
      </c>
      <c r="C1690">
        <f t="shared" si="26"/>
        <v>4.424778761061947E-5</v>
      </c>
    </row>
    <row r="1691" spans="1:3" x14ac:dyDescent="0.2">
      <c r="A1691">
        <v>1690</v>
      </c>
      <c r="B1691">
        <v>22539</v>
      </c>
      <c r="C1691">
        <f t="shared" si="26"/>
        <v>4.43675407072186E-5</v>
      </c>
    </row>
    <row r="1692" spans="1:3" x14ac:dyDescent="0.2">
      <c r="A1692">
        <v>1691</v>
      </c>
      <c r="B1692">
        <v>22400</v>
      </c>
      <c r="C1692">
        <f t="shared" si="26"/>
        <v>4.4642857142857143E-5</v>
      </c>
    </row>
    <row r="1693" spans="1:3" x14ac:dyDescent="0.2">
      <c r="A1693">
        <v>1692</v>
      </c>
      <c r="B1693">
        <v>22346</v>
      </c>
      <c r="C1693">
        <f t="shared" si="26"/>
        <v>4.4750738387183391E-5</v>
      </c>
    </row>
    <row r="1694" spans="1:3" x14ac:dyDescent="0.2">
      <c r="A1694">
        <v>1693</v>
      </c>
      <c r="B1694">
        <v>22000</v>
      </c>
      <c r="C1694">
        <f t="shared" si="26"/>
        <v>4.5454545454545452E-5</v>
      </c>
    </row>
    <row r="1695" spans="1:3" x14ac:dyDescent="0.2">
      <c r="A1695">
        <v>1694</v>
      </c>
      <c r="B1695">
        <v>22000</v>
      </c>
      <c r="C1695">
        <f t="shared" si="26"/>
        <v>4.5454545454545452E-5</v>
      </c>
    </row>
    <row r="1696" spans="1:3" x14ac:dyDescent="0.2">
      <c r="A1696">
        <v>1695</v>
      </c>
      <c r="B1696">
        <v>22000</v>
      </c>
      <c r="C1696">
        <f t="shared" si="26"/>
        <v>4.5454545454545452E-5</v>
      </c>
    </row>
    <row r="1697" spans="1:3" x14ac:dyDescent="0.2">
      <c r="A1697">
        <v>1696</v>
      </c>
      <c r="B1697">
        <v>22000</v>
      </c>
      <c r="C1697">
        <f t="shared" si="26"/>
        <v>4.5454545454545452E-5</v>
      </c>
    </row>
    <row r="1698" spans="1:3" x14ac:dyDescent="0.2">
      <c r="A1698">
        <v>1697</v>
      </c>
      <c r="B1698">
        <v>22000</v>
      </c>
      <c r="C1698">
        <f t="shared" si="26"/>
        <v>4.5454545454545452E-5</v>
      </c>
    </row>
    <row r="1699" spans="1:3" x14ac:dyDescent="0.2">
      <c r="A1699">
        <v>1698</v>
      </c>
      <c r="B1699">
        <v>22000</v>
      </c>
      <c r="C1699">
        <f t="shared" si="26"/>
        <v>4.5454545454545452E-5</v>
      </c>
    </row>
    <row r="1700" spans="1:3" x14ac:dyDescent="0.2">
      <c r="A1700">
        <v>1699</v>
      </c>
      <c r="B1700">
        <v>22000</v>
      </c>
      <c r="C1700">
        <f t="shared" si="26"/>
        <v>4.5454545454545452E-5</v>
      </c>
    </row>
    <row r="1701" spans="1:3" x14ac:dyDescent="0.2">
      <c r="A1701">
        <v>1700</v>
      </c>
      <c r="B1701">
        <v>22000</v>
      </c>
      <c r="C1701">
        <f t="shared" si="26"/>
        <v>4.5454545454545452E-5</v>
      </c>
    </row>
    <row r="1702" spans="1:3" x14ac:dyDescent="0.2">
      <c r="A1702">
        <v>1701</v>
      </c>
      <c r="B1702">
        <v>22000</v>
      </c>
      <c r="C1702">
        <f t="shared" si="26"/>
        <v>4.5454545454545452E-5</v>
      </c>
    </row>
    <row r="1703" spans="1:3" x14ac:dyDescent="0.2">
      <c r="A1703">
        <v>1702</v>
      </c>
      <c r="B1703">
        <v>21920</v>
      </c>
      <c r="C1703">
        <f t="shared" si="26"/>
        <v>4.5620437956204377E-5</v>
      </c>
    </row>
    <row r="1704" spans="1:3" x14ac:dyDescent="0.2">
      <c r="A1704">
        <v>1703</v>
      </c>
      <c r="B1704">
        <v>21820</v>
      </c>
      <c r="C1704">
        <f t="shared" si="26"/>
        <v>4.5829514207149406E-5</v>
      </c>
    </row>
    <row r="1705" spans="1:3" x14ac:dyDescent="0.2">
      <c r="A1705">
        <v>1704</v>
      </c>
      <c r="B1705">
        <v>21818</v>
      </c>
      <c r="C1705">
        <f t="shared" si="26"/>
        <v>4.5833715280960675E-5</v>
      </c>
    </row>
    <row r="1706" spans="1:3" x14ac:dyDescent="0.2">
      <c r="A1706">
        <v>1705</v>
      </c>
      <c r="B1706">
        <v>21754</v>
      </c>
      <c r="C1706">
        <f t="shared" si="26"/>
        <v>4.5968557506665444E-5</v>
      </c>
    </row>
    <row r="1707" spans="1:3" x14ac:dyDescent="0.2">
      <c r="A1707">
        <v>1706</v>
      </c>
      <c r="B1707">
        <v>21591</v>
      </c>
      <c r="C1707">
        <f t="shared" si="26"/>
        <v>4.6315594460654902E-5</v>
      </c>
    </row>
    <row r="1708" spans="1:3" x14ac:dyDescent="0.2">
      <c r="A1708">
        <v>1707</v>
      </c>
      <c r="B1708">
        <v>21528</v>
      </c>
      <c r="C1708">
        <f t="shared" si="26"/>
        <v>4.6451133407655148E-5</v>
      </c>
    </row>
    <row r="1709" spans="1:3" x14ac:dyDescent="0.2">
      <c r="A1709">
        <v>1708</v>
      </c>
      <c r="B1709">
        <v>21528</v>
      </c>
      <c r="C1709">
        <f t="shared" si="26"/>
        <v>4.6451133407655148E-5</v>
      </c>
    </row>
    <row r="1710" spans="1:3" x14ac:dyDescent="0.2">
      <c r="A1710">
        <v>1709</v>
      </c>
      <c r="B1710">
        <v>21527.82</v>
      </c>
      <c r="C1710">
        <f t="shared" si="26"/>
        <v>4.6451521798305634E-5</v>
      </c>
    </row>
    <row r="1711" spans="1:3" x14ac:dyDescent="0.2">
      <c r="A1711">
        <v>1710</v>
      </c>
      <c r="B1711">
        <v>21527</v>
      </c>
      <c r="C1711">
        <f t="shared" si="26"/>
        <v>4.6453291215682629E-5</v>
      </c>
    </row>
    <row r="1712" spans="1:3" x14ac:dyDescent="0.2">
      <c r="A1712">
        <v>1711</v>
      </c>
      <c r="B1712">
        <v>21527</v>
      </c>
      <c r="C1712">
        <f t="shared" si="26"/>
        <v>4.6453291215682629E-5</v>
      </c>
    </row>
    <row r="1713" spans="1:3" x14ac:dyDescent="0.2">
      <c r="A1713">
        <v>1712</v>
      </c>
      <c r="B1713">
        <v>21400</v>
      </c>
      <c r="C1713">
        <f t="shared" si="26"/>
        <v>4.672897196261682E-5</v>
      </c>
    </row>
    <row r="1714" spans="1:3" x14ac:dyDescent="0.2">
      <c r="A1714">
        <v>1713</v>
      </c>
      <c r="B1714">
        <v>21400</v>
      </c>
      <c r="C1714">
        <f t="shared" si="26"/>
        <v>4.672897196261682E-5</v>
      </c>
    </row>
    <row r="1715" spans="1:3" x14ac:dyDescent="0.2">
      <c r="A1715">
        <v>1714</v>
      </c>
      <c r="B1715">
        <v>21377</v>
      </c>
      <c r="C1715">
        <f t="shared" si="26"/>
        <v>4.6779248725265475E-5</v>
      </c>
    </row>
    <row r="1716" spans="1:3" x14ac:dyDescent="0.2">
      <c r="A1716">
        <v>1715</v>
      </c>
      <c r="B1716">
        <v>21204</v>
      </c>
      <c r="C1716">
        <f t="shared" si="26"/>
        <v>4.7160913035276361E-5</v>
      </c>
    </row>
    <row r="1717" spans="1:3" x14ac:dyDescent="0.2">
      <c r="A1717">
        <v>1716</v>
      </c>
      <c r="B1717">
        <v>21132</v>
      </c>
      <c r="C1717">
        <f t="shared" si="26"/>
        <v>4.7321597577134202E-5</v>
      </c>
    </row>
    <row r="1718" spans="1:3" x14ac:dyDescent="0.2">
      <c r="A1718">
        <v>1717</v>
      </c>
      <c r="B1718">
        <v>21000</v>
      </c>
      <c r="C1718">
        <f t="shared" si="26"/>
        <v>4.761904761904762E-5</v>
      </c>
    </row>
    <row r="1719" spans="1:3" x14ac:dyDescent="0.2">
      <c r="A1719">
        <v>1718</v>
      </c>
      <c r="B1719">
        <v>21000</v>
      </c>
      <c r="C1719">
        <f t="shared" si="26"/>
        <v>4.761904761904762E-5</v>
      </c>
    </row>
    <row r="1720" spans="1:3" x14ac:dyDescent="0.2">
      <c r="A1720">
        <v>1719</v>
      </c>
      <c r="B1720">
        <v>21000</v>
      </c>
      <c r="C1720">
        <f t="shared" si="26"/>
        <v>4.761904761904762E-5</v>
      </c>
    </row>
    <row r="1721" spans="1:3" x14ac:dyDescent="0.2">
      <c r="A1721">
        <v>1720</v>
      </c>
      <c r="B1721">
        <v>21000</v>
      </c>
      <c r="C1721">
        <f t="shared" si="26"/>
        <v>4.761904761904762E-5</v>
      </c>
    </row>
    <row r="1722" spans="1:3" x14ac:dyDescent="0.2">
      <c r="A1722">
        <v>1721</v>
      </c>
      <c r="B1722">
        <v>21000</v>
      </c>
      <c r="C1722">
        <f t="shared" si="26"/>
        <v>4.761904761904762E-5</v>
      </c>
    </row>
    <row r="1723" spans="1:3" x14ac:dyDescent="0.2">
      <c r="A1723">
        <v>1722</v>
      </c>
      <c r="B1723">
        <v>21000</v>
      </c>
      <c r="C1723">
        <f t="shared" si="26"/>
        <v>4.761904761904762E-5</v>
      </c>
    </row>
    <row r="1724" spans="1:3" x14ac:dyDescent="0.2">
      <c r="A1724">
        <v>1723</v>
      </c>
      <c r="B1724">
        <v>20990</v>
      </c>
      <c r="C1724">
        <f t="shared" si="26"/>
        <v>4.7641734159123394E-5</v>
      </c>
    </row>
    <row r="1725" spans="1:3" x14ac:dyDescent="0.2">
      <c r="A1725">
        <v>1724</v>
      </c>
      <c r="B1725">
        <v>20914.28</v>
      </c>
      <c r="C1725">
        <f t="shared" si="26"/>
        <v>4.7814220714267955E-5</v>
      </c>
    </row>
    <row r="1726" spans="1:3" x14ac:dyDescent="0.2">
      <c r="A1726">
        <v>1725</v>
      </c>
      <c r="B1726">
        <v>20914.28</v>
      </c>
      <c r="C1726">
        <f t="shared" si="26"/>
        <v>4.7814220714267955E-5</v>
      </c>
    </row>
    <row r="1727" spans="1:3" x14ac:dyDescent="0.2">
      <c r="A1727">
        <v>1726</v>
      </c>
      <c r="B1727">
        <v>20483</v>
      </c>
      <c r="C1727">
        <f t="shared" si="26"/>
        <v>4.8820973490211392E-5</v>
      </c>
    </row>
    <row r="1728" spans="1:3" x14ac:dyDescent="0.2">
      <c r="A1728">
        <v>1727</v>
      </c>
      <c r="B1728">
        <v>20451</v>
      </c>
      <c r="C1728">
        <f t="shared" si="26"/>
        <v>4.8897364432057112E-5</v>
      </c>
    </row>
    <row r="1729" spans="1:3" x14ac:dyDescent="0.2">
      <c r="A1729">
        <v>1728</v>
      </c>
      <c r="B1729">
        <v>20235</v>
      </c>
      <c r="C1729">
        <f t="shared" si="26"/>
        <v>4.9419322955275514E-5</v>
      </c>
    </row>
    <row r="1730" spans="1:3" x14ac:dyDescent="0.2">
      <c r="A1730">
        <v>1729</v>
      </c>
      <c r="B1730">
        <v>20200</v>
      </c>
      <c r="C1730">
        <f t="shared" si="26"/>
        <v>4.9504950495049508E-5</v>
      </c>
    </row>
    <row r="1731" spans="1:3" x14ac:dyDescent="0.2">
      <c r="A1731">
        <v>1730</v>
      </c>
      <c r="B1731">
        <v>20000</v>
      </c>
      <c r="C1731">
        <f t="shared" si="26"/>
        <v>5.0000000000000002E-5</v>
      </c>
    </row>
    <row r="1732" spans="1:3" x14ac:dyDescent="0.2">
      <c r="A1732">
        <v>1731</v>
      </c>
      <c r="B1732">
        <v>20000</v>
      </c>
      <c r="C1732">
        <f t="shared" si="26"/>
        <v>5.0000000000000002E-5</v>
      </c>
    </row>
    <row r="1733" spans="1:3" x14ac:dyDescent="0.2">
      <c r="A1733">
        <v>1732</v>
      </c>
      <c r="B1733">
        <v>20000</v>
      </c>
      <c r="C1733">
        <f t="shared" ref="C1733:C1796" si="27">1/B1733</f>
        <v>5.0000000000000002E-5</v>
      </c>
    </row>
    <row r="1734" spans="1:3" x14ac:dyDescent="0.2">
      <c r="A1734">
        <v>1733</v>
      </c>
      <c r="B1734">
        <v>20000</v>
      </c>
      <c r="C1734">
        <f t="shared" si="27"/>
        <v>5.0000000000000002E-5</v>
      </c>
    </row>
    <row r="1735" spans="1:3" x14ac:dyDescent="0.2">
      <c r="A1735">
        <v>1734</v>
      </c>
      <c r="B1735">
        <v>20000</v>
      </c>
      <c r="C1735">
        <f t="shared" si="27"/>
        <v>5.0000000000000002E-5</v>
      </c>
    </row>
    <row r="1736" spans="1:3" x14ac:dyDescent="0.2">
      <c r="A1736">
        <v>1735</v>
      </c>
      <c r="B1736">
        <v>20000</v>
      </c>
      <c r="C1736">
        <f t="shared" si="27"/>
        <v>5.0000000000000002E-5</v>
      </c>
    </row>
    <row r="1737" spans="1:3" x14ac:dyDescent="0.2">
      <c r="A1737">
        <v>1736</v>
      </c>
      <c r="B1737">
        <v>20000</v>
      </c>
      <c r="C1737">
        <f t="shared" si="27"/>
        <v>5.0000000000000002E-5</v>
      </c>
    </row>
    <row r="1738" spans="1:3" x14ac:dyDescent="0.2">
      <c r="A1738">
        <v>1737</v>
      </c>
      <c r="B1738">
        <v>20000</v>
      </c>
      <c r="C1738">
        <f t="shared" si="27"/>
        <v>5.0000000000000002E-5</v>
      </c>
    </row>
    <row r="1739" spans="1:3" x14ac:dyDescent="0.2">
      <c r="A1739">
        <v>1738</v>
      </c>
      <c r="B1739">
        <v>20000</v>
      </c>
      <c r="C1739">
        <f t="shared" si="27"/>
        <v>5.0000000000000002E-5</v>
      </c>
    </row>
    <row r="1740" spans="1:3" x14ac:dyDescent="0.2">
      <c r="A1740">
        <v>1739</v>
      </c>
      <c r="B1740">
        <v>20000</v>
      </c>
      <c r="C1740">
        <f t="shared" si="27"/>
        <v>5.0000000000000002E-5</v>
      </c>
    </row>
    <row r="1741" spans="1:3" x14ac:dyDescent="0.2">
      <c r="A1741">
        <v>1740</v>
      </c>
      <c r="B1741">
        <v>20000</v>
      </c>
      <c r="C1741">
        <f t="shared" si="27"/>
        <v>5.0000000000000002E-5</v>
      </c>
    </row>
    <row r="1742" spans="1:3" x14ac:dyDescent="0.2">
      <c r="A1742">
        <v>1741</v>
      </c>
      <c r="B1742">
        <v>20000</v>
      </c>
      <c r="C1742">
        <f t="shared" si="27"/>
        <v>5.0000000000000002E-5</v>
      </c>
    </row>
    <row r="1743" spans="1:3" x14ac:dyDescent="0.2">
      <c r="A1743">
        <v>1742</v>
      </c>
      <c r="B1743">
        <v>20000</v>
      </c>
      <c r="C1743">
        <f t="shared" si="27"/>
        <v>5.0000000000000002E-5</v>
      </c>
    </row>
    <row r="1744" spans="1:3" x14ac:dyDescent="0.2">
      <c r="A1744">
        <v>1743</v>
      </c>
      <c r="B1744">
        <v>20000</v>
      </c>
      <c r="C1744">
        <f t="shared" si="27"/>
        <v>5.0000000000000002E-5</v>
      </c>
    </row>
    <row r="1745" spans="1:3" x14ac:dyDescent="0.2">
      <c r="A1745">
        <v>1744</v>
      </c>
      <c r="B1745">
        <v>20000</v>
      </c>
      <c r="C1745">
        <f t="shared" si="27"/>
        <v>5.0000000000000002E-5</v>
      </c>
    </row>
    <row r="1746" spans="1:3" x14ac:dyDescent="0.2">
      <c r="A1746">
        <v>1745</v>
      </c>
      <c r="B1746">
        <v>20000</v>
      </c>
      <c r="C1746">
        <f t="shared" si="27"/>
        <v>5.0000000000000002E-5</v>
      </c>
    </row>
    <row r="1747" spans="1:3" x14ac:dyDescent="0.2">
      <c r="A1747">
        <v>1746</v>
      </c>
      <c r="B1747">
        <v>20000</v>
      </c>
      <c r="C1747">
        <f t="shared" si="27"/>
        <v>5.0000000000000002E-5</v>
      </c>
    </row>
    <row r="1748" spans="1:3" x14ac:dyDescent="0.2">
      <c r="A1748">
        <v>1747</v>
      </c>
      <c r="B1748">
        <v>20000</v>
      </c>
      <c r="C1748">
        <f t="shared" si="27"/>
        <v>5.0000000000000002E-5</v>
      </c>
    </row>
    <row r="1749" spans="1:3" x14ac:dyDescent="0.2">
      <c r="A1749">
        <v>1748</v>
      </c>
      <c r="B1749">
        <v>20000</v>
      </c>
      <c r="C1749">
        <f t="shared" si="27"/>
        <v>5.0000000000000002E-5</v>
      </c>
    </row>
    <row r="1750" spans="1:3" x14ac:dyDescent="0.2">
      <c r="A1750">
        <v>1749</v>
      </c>
      <c r="B1750">
        <v>20000</v>
      </c>
      <c r="C1750">
        <f t="shared" si="27"/>
        <v>5.0000000000000002E-5</v>
      </c>
    </row>
    <row r="1751" spans="1:3" x14ac:dyDescent="0.2">
      <c r="A1751">
        <v>1750</v>
      </c>
      <c r="B1751">
        <v>20000</v>
      </c>
      <c r="C1751">
        <f t="shared" si="27"/>
        <v>5.0000000000000002E-5</v>
      </c>
    </row>
    <row r="1752" spans="1:3" x14ac:dyDescent="0.2">
      <c r="A1752">
        <v>1751</v>
      </c>
      <c r="B1752">
        <v>20000</v>
      </c>
      <c r="C1752">
        <f t="shared" si="27"/>
        <v>5.0000000000000002E-5</v>
      </c>
    </row>
    <row r="1753" spans="1:3" x14ac:dyDescent="0.2">
      <c r="A1753">
        <v>1752</v>
      </c>
      <c r="B1753">
        <v>20000</v>
      </c>
      <c r="C1753">
        <f t="shared" si="27"/>
        <v>5.0000000000000002E-5</v>
      </c>
    </row>
    <row r="1754" spans="1:3" x14ac:dyDescent="0.2">
      <c r="A1754">
        <v>1753</v>
      </c>
      <c r="B1754">
        <v>20000</v>
      </c>
      <c r="C1754">
        <f t="shared" si="27"/>
        <v>5.0000000000000002E-5</v>
      </c>
    </row>
    <row r="1755" spans="1:3" x14ac:dyDescent="0.2">
      <c r="A1755">
        <v>1754</v>
      </c>
      <c r="B1755">
        <v>20000</v>
      </c>
      <c r="C1755">
        <f t="shared" si="27"/>
        <v>5.0000000000000002E-5</v>
      </c>
    </row>
    <row r="1756" spans="1:3" x14ac:dyDescent="0.2">
      <c r="A1756">
        <v>1755</v>
      </c>
      <c r="B1756">
        <v>20000</v>
      </c>
      <c r="C1756">
        <f t="shared" si="27"/>
        <v>5.0000000000000002E-5</v>
      </c>
    </row>
    <row r="1757" spans="1:3" x14ac:dyDescent="0.2">
      <c r="A1757">
        <v>1756</v>
      </c>
      <c r="B1757">
        <v>20000</v>
      </c>
      <c r="C1757">
        <f t="shared" si="27"/>
        <v>5.0000000000000002E-5</v>
      </c>
    </row>
    <row r="1758" spans="1:3" x14ac:dyDescent="0.2">
      <c r="A1758">
        <v>1757</v>
      </c>
      <c r="B1758">
        <v>19875</v>
      </c>
      <c r="C1758">
        <f t="shared" si="27"/>
        <v>5.0314465408805034E-5</v>
      </c>
    </row>
    <row r="1759" spans="1:3" x14ac:dyDescent="0.2">
      <c r="A1759">
        <v>1758</v>
      </c>
      <c r="B1759">
        <v>19805</v>
      </c>
      <c r="C1759">
        <f t="shared" si="27"/>
        <v>5.0492299924261551E-5</v>
      </c>
    </row>
    <row r="1760" spans="1:3" x14ac:dyDescent="0.2">
      <c r="A1760">
        <v>1759</v>
      </c>
      <c r="B1760">
        <v>19800</v>
      </c>
      <c r="C1760">
        <f t="shared" si="27"/>
        <v>5.0505050505050505E-5</v>
      </c>
    </row>
    <row r="1761" spans="1:3" x14ac:dyDescent="0.2">
      <c r="A1761">
        <v>1760</v>
      </c>
      <c r="B1761">
        <v>19619</v>
      </c>
      <c r="C1761">
        <f t="shared" si="27"/>
        <v>5.0970997502421125E-5</v>
      </c>
    </row>
    <row r="1762" spans="1:3" x14ac:dyDescent="0.2">
      <c r="A1762">
        <v>1761</v>
      </c>
      <c r="B1762">
        <v>19590</v>
      </c>
      <c r="C1762">
        <f t="shared" si="27"/>
        <v>5.1046452271567127E-5</v>
      </c>
    </row>
    <row r="1763" spans="1:3" x14ac:dyDescent="0.2">
      <c r="A1763">
        <v>1762</v>
      </c>
      <c r="B1763">
        <v>19569</v>
      </c>
      <c r="C1763">
        <f t="shared" si="27"/>
        <v>5.1101231539680106E-5</v>
      </c>
    </row>
    <row r="1764" spans="1:3" x14ac:dyDescent="0.2">
      <c r="A1764">
        <v>1763</v>
      </c>
      <c r="B1764">
        <v>19526</v>
      </c>
      <c r="C1764">
        <f t="shared" si="27"/>
        <v>5.1213766260370787E-5</v>
      </c>
    </row>
    <row r="1765" spans="1:3" x14ac:dyDescent="0.2">
      <c r="A1765">
        <v>1764</v>
      </c>
      <c r="B1765">
        <v>19375.04</v>
      </c>
      <c r="C1765">
        <f t="shared" si="27"/>
        <v>5.1612796670355262E-5</v>
      </c>
    </row>
    <row r="1766" spans="1:3" x14ac:dyDescent="0.2">
      <c r="A1766">
        <v>1765</v>
      </c>
      <c r="B1766">
        <v>19375</v>
      </c>
      <c r="C1766">
        <f t="shared" si="27"/>
        <v>5.1612903225806451E-5</v>
      </c>
    </row>
    <row r="1767" spans="1:3" x14ac:dyDescent="0.2">
      <c r="A1767">
        <v>1766</v>
      </c>
      <c r="B1767">
        <v>19375</v>
      </c>
      <c r="C1767">
        <f t="shared" si="27"/>
        <v>5.1612903225806451E-5</v>
      </c>
    </row>
    <row r="1768" spans="1:3" x14ac:dyDescent="0.2">
      <c r="A1768">
        <v>1767</v>
      </c>
      <c r="B1768">
        <v>19375</v>
      </c>
      <c r="C1768">
        <f t="shared" si="27"/>
        <v>5.1612903225806451E-5</v>
      </c>
    </row>
    <row r="1769" spans="1:3" x14ac:dyDescent="0.2">
      <c r="A1769">
        <v>1768</v>
      </c>
      <c r="B1769">
        <v>19200</v>
      </c>
      <c r="C1769">
        <f t="shared" si="27"/>
        <v>5.2083333333333337E-5</v>
      </c>
    </row>
    <row r="1770" spans="1:3" x14ac:dyDescent="0.2">
      <c r="A1770">
        <v>1769</v>
      </c>
      <c r="B1770">
        <v>19150</v>
      </c>
      <c r="C1770">
        <f t="shared" si="27"/>
        <v>5.2219321148825065E-5</v>
      </c>
    </row>
    <row r="1771" spans="1:3" x14ac:dyDescent="0.2">
      <c r="A1771">
        <v>1770</v>
      </c>
      <c r="B1771">
        <v>19100</v>
      </c>
      <c r="C1771">
        <f t="shared" si="27"/>
        <v>5.2356020942408376E-5</v>
      </c>
    </row>
    <row r="1772" spans="1:3" x14ac:dyDescent="0.2">
      <c r="A1772">
        <v>1771</v>
      </c>
      <c r="B1772">
        <v>19000</v>
      </c>
      <c r="C1772">
        <f t="shared" si="27"/>
        <v>5.2631578947368424E-5</v>
      </c>
    </row>
    <row r="1773" spans="1:3" x14ac:dyDescent="0.2">
      <c r="A1773">
        <v>1772</v>
      </c>
      <c r="B1773">
        <v>19000</v>
      </c>
      <c r="C1773">
        <f t="shared" si="27"/>
        <v>5.2631578947368424E-5</v>
      </c>
    </row>
    <row r="1774" spans="1:3" x14ac:dyDescent="0.2">
      <c r="A1774">
        <v>1773</v>
      </c>
      <c r="B1774">
        <v>19000</v>
      </c>
      <c r="C1774">
        <f t="shared" si="27"/>
        <v>5.2631578947368424E-5</v>
      </c>
    </row>
    <row r="1775" spans="1:3" x14ac:dyDescent="0.2">
      <c r="A1775">
        <v>1774</v>
      </c>
      <c r="B1775">
        <v>19000</v>
      </c>
      <c r="C1775">
        <f t="shared" si="27"/>
        <v>5.2631578947368424E-5</v>
      </c>
    </row>
    <row r="1776" spans="1:3" x14ac:dyDescent="0.2">
      <c r="A1776">
        <v>1775</v>
      </c>
      <c r="B1776">
        <v>18957</v>
      </c>
      <c r="C1776">
        <f t="shared" si="27"/>
        <v>5.2750962705069364E-5</v>
      </c>
    </row>
    <row r="1777" spans="1:3" x14ac:dyDescent="0.2">
      <c r="A1777">
        <v>1776</v>
      </c>
      <c r="B1777">
        <v>18957</v>
      </c>
      <c r="C1777">
        <f t="shared" si="27"/>
        <v>5.2750962705069364E-5</v>
      </c>
    </row>
    <row r="1778" spans="1:3" x14ac:dyDescent="0.2">
      <c r="A1778">
        <v>1777</v>
      </c>
      <c r="B1778">
        <v>18900</v>
      </c>
      <c r="C1778">
        <f t="shared" si="27"/>
        <v>5.2910052910052912E-5</v>
      </c>
    </row>
    <row r="1779" spans="1:3" x14ac:dyDescent="0.2">
      <c r="A1779">
        <v>1778</v>
      </c>
      <c r="B1779">
        <v>18750</v>
      </c>
      <c r="C1779">
        <f t="shared" si="27"/>
        <v>5.3333333333333333E-5</v>
      </c>
    </row>
    <row r="1780" spans="1:3" x14ac:dyDescent="0.2">
      <c r="A1780">
        <v>1779</v>
      </c>
      <c r="B1780">
        <v>18686</v>
      </c>
      <c r="C1780">
        <f t="shared" si="27"/>
        <v>5.3516001284384031E-5</v>
      </c>
    </row>
    <row r="1781" spans="1:3" x14ac:dyDescent="0.2">
      <c r="A1781">
        <v>1780</v>
      </c>
      <c r="B1781">
        <v>18357</v>
      </c>
      <c r="C1781">
        <f t="shared" si="27"/>
        <v>5.4475132102195349E-5</v>
      </c>
    </row>
    <row r="1782" spans="1:3" x14ac:dyDescent="0.2">
      <c r="A1782">
        <v>1781</v>
      </c>
      <c r="B1782">
        <v>18298.650000000001</v>
      </c>
      <c r="C1782">
        <f t="shared" si="27"/>
        <v>5.4648840214988536E-5</v>
      </c>
    </row>
    <row r="1783" spans="1:3" x14ac:dyDescent="0.2">
      <c r="A1783">
        <v>1782</v>
      </c>
      <c r="B1783">
        <v>18051</v>
      </c>
      <c r="C1783">
        <f t="shared" si="27"/>
        <v>5.5398592875740954E-5</v>
      </c>
    </row>
    <row r="1784" spans="1:3" x14ac:dyDescent="0.2">
      <c r="A1784">
        <v>1783</v>
      </c>
      <c r="B1784">
        <v>18000</v>
      </c>
      <c r="C1784">
        <f t="shared" si="27"/>
        <v>5.5555555555555558E-5</v>
      </c>
    </row>
    <row r="1785" spans="1:3" x14ac:dyDescent="0.2">
      <c r="A1785">
        <v>1784</v>
      </c>
      <c r="B1785">
        <v>18000</v>
      </c>
      <c r="C1785">
        <f t="shared" si="27"/>
        <v>5.5555555555555558E-5</v>
      </c>
    </row>
    <row r="1786" spans="1:3" x14ac:dyDescent="0.2">
      <c r="A1786">
        <v>1785</v>
      </c>
      <c r="B1786">
        <v>18000</v>
      </c>
      <c r="C1786">
        <f t="shared" si="27"/>
        <v>5.5555555555555558E-5</v>
      </c>
    </row>
    <row r="1787" spans="1:3" x14ac:dyDescent="0.2">
      <c r="A1787">
        <v>1786</v>
      </c>
      <c r="B1787">
        <v>18000</v>
      </c>
      <c r="C1787">
        <f t="shared" si="27"/>
        <v>5.5555555555555558E-5</v>
      </c>
    </row>
    <row r="1788" spans="1:3" x14ac:dyDescent="0.2">
      <c r="A1788">
        <v>1787</v>
      </c>
      <c r="B1788">
        <v>18000</v>
      </c>
      <c r="C1788">
        <f t="shared" si="27"/>
        <v>5.5555555555555558E-5</v>
      </c>
    </row>
    <row r="1789" spans="1:3" x14ac:dyDescent="0.2">
      <c r="A1789">
        <v>1788</v>
      </c>
      <c r="B1789">
        <v>18000</v>
      </c>
      <c r="C1789">
        <f t="shared" si="27"/>
        <v>5.5555555555555558E-5</v>
      </c>
    </row>
    <row r="1790" spans="1:3" x14ac:dyDescent="0.2">
      <c r="A1790">
        <v>1789</v>
      </c>
      <c r="B1790">
        <v>18000</v>
      </c>
      <c r="C1790">
        <f t="shared" si="27"/>
        <v>5.5555555555555558E-5</v>
      </c>
    </row>
    <row r="1791" spans="1:3" x14ac:dyDescent="0.2">
      <c r="A1791">
        <v>1790</v>
      </c>
      <c r="B1791">
        <v>18000</v>
      </c>
      <c r="C1791">
        <f t="shared" si="27"/>
        <v>5.5555555555555558E-5</v>
      </c>
    </row>
    <row r="1792" spans="1:3" x14ac:dyDescent="0.2">
      <c r="A1792">
        <v>1791</v>
      </c>
      <c r="B1792">
        <v>17964</v>
      </c>
      <c r="C1792">
        <f t="shared" si="27"/>
        <v>5.5666889334224006E-5</v>
      </c>
    </row>
    <row r="1793" spans="1:3" x14ac:dyDescent="0.2">
      <c r="A1793">
        <v>1792</v>
      </c>
      <c r="B1793">
        <v>17760.45</v>
      </c>
      <c r="C1793">
        <f t="shared" si="27"/>
        <v>5.6304879662395939E-5</v>
      </c>
    </row>
    <row r="1794" spans="1:3" x14ac:dyDescent="0.2">
      <c r="A1794">
        <v>1793</v>
      </c>
      <c r="B1794">
        <v>17659</v>
      </c>
      <c r="C1794">
        <f t="shared" si="27"/>
        <v>5.6628348151084433E-5</v>
      </c>
    </row>
    <row r="1795" spans="1:3" x14ac:dyDescent="0.2">
      <c r="A1795">
        <v>1794</v>
      </c>
      <c r="B1795">
        <v>17545</v>
      </c>
      <c r="C1795">
        <f t="shared" si="27"/>
        <v>5.6996295240809347E-5</v>
      </c>
    </row>
    <row r="1796" spans="1:3" x14ac:dyDescent="0.2">
      <c r="A1796">
        <v>1795</v>
      </c>
      <c r="B1796">
        <v>17545</v>
      </c>
      <c r="C1796">
        <f t="shared" si="27"/>
        <v>5.6996295240809347E-5</v>
      </c>
    </row>
    <row r="1797" spans="1:3" x14ac:dyDescent="0.2">
      <c r="A1797">
        <v>1796</v>
      </c>
      <c r="B1797">
        <v>17500</v>
      </c>
      <c r="C1797">
        <f t="shared" ref="C1797:C1860" si="28">1/B1797</f>
        <v>5.7142857142857142E-5</v>
      </c>
    </row>
    <row r="1798" spans="1:3" x14ac:dyDescent="0.2">
      <c r="A1798">
        <v>1797</v>
      </c>
      <c r="B1798">
        <v>17440</v>
      </c>
      <c r="C1798">
        <f t="shared" si="28"/>
        <v>5.7339449541284407E-5</v>
      </c>
    </row>
    <row r="1799" spans="1:3" x14ac:dyDescent="0.2">
      <c r="A1799">
        <v>1798</v>
      </c>
      <c r="B1799">
        <v>17440</v>
      </c>
      <c r="C1799">
        <f t="shared" si="28"/>
        <v>5.7339449541284407E-5</v>
      </c>
    </row>
    <row r="1800" spans="1:3" x14ac:dyDescent="0.2">
      <c r="A1800">
        <v>1799</v>
      </c>
      <c r="B1800">
        <v>17222.259999999998</v>
      </c>
      <c r="C1800">
        <f t="shared" si="28"/>
        <v>5.8064388761985947E-5</v>
      </c>
    </row>
    <row r="1801" spans="1:3" x14ac:dyDescent="0.2">
      <c r="A1801">
        <v>1800</v>
      </c>
      <c r="B1801">
        <v>17222.259999999998</v>
      </c>
      <c r="C1801">
        <f t="shared" si="28"/>
        <v>5.8064388761985947E-5</v>
      </c>
    </row>
    <row r="1802" spans="1:3" x14ac:dyDescent="0.2">
      <c r="A1802">
        <v>1801</v>
      </c>
      <c r="B1802">
        <v>17222</v>
      </c>
      <c r="C1802">
        <f t="shared" si="28"/>
        <v>5.8065265358262687E-5</v>
      </c>
    </row>
    <row r="1803" spans="1:3" x14ac:dyDescent="0.2">
      <c r="A1803">
        <v>1802</v>
      </c>
      <c r="B1803">
        <v>17222</v>
      </c>
      <c r="C1803">
        <f t="shared" si="28"/>
        <v>5.8065265358262687E-5</v>
      </c>
    </row>
    <row r="1804" spans="1:3" x14ac:dyDescent="0.2">
      <c r="A1804">
        <v>1803</v>
      </c>
      <c r="B1804">
        <v>17222</v>
      </c>
      <c r="C1804">
        <f t="shared" si="28"/>
        <v>5.8065265358262687E-5</v>
      </c>
    </row>
    <row r="1805" spans="1:3" x14ac:dyDescent="0.2">
      <c r="A1805">
        <v>1804</v>
      </c>
      <c r="B1805">
        <v>17222</v>
      </c>
      <c r="C1805">
        <f t="shared" si="28"/>
        <v>5.8065265358262687E-5</v>
      </c>
    </row>
    <row r="1806" spans="1:3" x14ac:dyDescent="0.2">
      <c r="A1806">
        <v>1805</v>
      </c>
      <c r="B1806">
        <v>17164</v>
      </c>
      <c r="C1806">
        <f t="shared" si="28"/>
        <v>5.8261477511069683E-5</v>
      </c>
    </row>
    <row r="1807" spans="1:3" x14ac:dyDescent="0.2">
      <c r="A1807">
        <v>1806</v>
      </c>
      <c r="B1807">
        <v>17000</v>
      </c>
      <c r="C1807">
        <f t="shared" si="28"/>
        <v>5.8823529411764708E-5</v>
      </c>
    </row>
    <row r="1808" spans="1:3" x14ac:dyDescent="0.2">
      <c r="A1808">
        <v>1807</v>
      </c>
      <c r="B1808">
        <v>17000</v>
      </c>
      <c r="C1808">
        <f t="shared" si="28"/>
        <v>5.8823529411764708E-5</v>
      </c>
    </row>
    <row r="1809" spans="1:3" x14ac:dyDescent="0.2">
      <c r="A1809">
        <v>1808</v>
      </c>
      <c r="B1809">
        <v>17000</v>
      </c>
      <c r="C1809">
        <f t="shared" si="28"/>
        <v>5.8823529411764708E-5</v>
      </c>
    </row>
    <row r="1810" spans="1:3" x14ac:dyDescent="0.2">
      <c r="A1810">
        <v>1809</v>
      </c>
      <c r="B1810">
        <v>17000</v>
      </c>
      <c r="C1810">
        <f t="shared" si="28"/>
        <v>5.8823529411764708E-5</v>
      </c>
    </row>
    <row r="1811" spans="1:3" x14ac:dyDescent="0.2">
      <c r="A1811">
        <v>1810</v>
      </c>
      <c r="B1811">
        <v>17000</v>
      </c>
      <c r="C1811">
        <f t="shared" si="28"/>
        <v>5.8823529411764708E-5</v>
      </c>
    </row>
    <row r="1812" spans="1:3" x14ac:dyDescent="0.2">
      <c r="A1812">
        <v>1811</v>
      </c>
      <c r="B1812">
        <v>17000</v>
      </c>
      <c r="C1812">
        <f t="shared" si="28"/>
        <v>5.8823529411764708E-5</v>
      </c>
    </row>
    <row r="1813" spans="1:3" x14ac:dyDescent="0.2">
      <c r="A1813">
        <v>1812</v>
      </c>
      <c r="B1813">
        <v>16850</v>
      </c>
      <c r="C1813">
        <f t="shared" si="28"/>
        <v>5.934718100890208E-5</v>
      </c>
    </row>
    <row r="1814" spans="1:3" x14ac:dyDescent="0.2">
      <c r="A1814">
        <v>1813</v>
      </c>
      <c r="B1814">
        <v>16700</v>
      </c>
      <c r="C1814">
        <f t="shared" si="28"/>
        <v>5.9880239520958083E-5</v>
      </c>
    </row>
    <row r="1815" spans="1:3" x14ac:dyDescent="0.2">
      <c r="A1815">
        <v>1814</v>
      </c>
      <c r="B1815">
        <v>16500</v>
      </c>
      <c r="C1815">
        <f t="shared" si="28"/>
        <v>6.0606060606060605E-5</v>
      </c>
    </row>
    <row r="1816" spans="1:3" x14ac:dyDescent="0.2">
      <c r="A1816">
        <v>1815</v>
      </c>
      <c r="B1816">
        <v>16377</v>
      </c>
      <c r="C1816">
        <f t="shared" si="28"/>
        <v>6.1061244428161444E-5</v>
      </c>
    </row>
    <row r="1817" spans="1:3" x14ac:dyDescent="0.2">
      <c r="A1817">
        <v>1816</v>
      </c>
      <c r="B1817">
        <v>16372</v>
      </c>
      <c r="C1817">
        <f t="shared" si="28"/>
        <v>6.1079892499389202E-5</v>
      </c>
    </row>
    <row r="1818" spans="1:3" x14ac:dyDescent="0.2">
      <c r="A1818">
        <v>1817</v>
      </c>
      <c r="B1818">
        <v>16372</v>
      </c>
      <c r="C1818">
        <f t="shared" si="28"/>
        <v>6.1079892499389202E-5</v>
      </c>
    </row>
    <row r="1819" spans="1:3" x14ac:dyDescent="0.2">
      <c r="A1819">
        <v>1818</v>
      </c>
      <c r="B1819">
        <v>16329</v>
      </c>
      <c r="C1819">
        <f t="shared" si="28"/>
        <v>6.124073733847755E-5</v>
      </c>
    </row>
    <row r="1820" spans="1:3" x14ac:dyDescent="0.2">
      <c r="A1820">
        <v>1819</v>
      </c>
      <c r="B1820">
        <v>16279</v>
      </c>
      <c r="C1820">
        <f t="shared" si="28"/>
        <v>6.1428834695005831E-5</v>
      </c>
    </row>
    <row r="1821" spans="1:3" x14ac:dyDescent="0.2">
      <c r="A1821">
        <v>1820</v>
      </c>
      <c r="B1821">
        <v>16200</v>
      </c>
      <c r="C1821">
        <f t="shared" si="28"/>
        <v>6.1728395061728397E-5</v>
      </c>
    </row>
    <row r="1822" spans="1:3" x14ac:dyDescent="0.2">
      <c r="A1822">
        <v>1821</v>
      </c>
      <c r="B1822">
        <v>16148</v>
      </c>
      <c r="C1822">
        <f t="shared" si="28"/>
        <v>6.1927173643794891E-5</v>
      </c>
    </row>
    <row r="1823" spans="1:3" x14ac:dyDescent="0.2">
      <c r="A1823">
        <v>1822</v>
      </c>
      <c r="B1823">
        <v>16146</v>
      </c>
      <c r="C1823">
        <f t="shared" si="28"/>
        <v>6.1934844543540198E-5</v>
      </c>
    </row>
    <row r="1824" spans="1:3" x14ac:dyDescent="0.2">
      <c r="A1824">
        <v>1823</v>
      </c>
      <c r="B1824">
        <v>16146</v>
      </c>
      <c r="C1824">
        <f t="shared" si="28"/>
        <v>6.1934844543540198E-5</v>
      </c>
    </row>
    <row r="1825" spans="1:3" x14ac:dyDescent="0.2">
      <c r="A1825">
        <v>1824</v>
      </c>
      <c r="B1825">
        <v>16145</v>
      </c>
      <c r="C1825">
        <f t="shared" si="28"/>
        <v>6.1938680706100958E-5</v>
      </c>
    </row>
    <row r="1826" spans="1:3" x14ac:dyDescent="0.2">
      <c r="A1826">
        <v>1825</v>
      </c>
      <c r="B1826">
        <v>16145</v>
      </c>
      <c r="C1826">
        <f t="shared" si="28"/>
        <v>6.1938680706100958E-5</v>
      </c>
    </row>
    <row r="1827" spans="1:3" x14ac:dyDescent="0.2">
      <c r="A1827">
        <v>1826</v>
      </c>
      <c r="B1827">
        <v>16145</v>
      </c>
      <c r="C1827">
        <f t="shared" si="28"/>
        <v>6.1938680706100958E-5</v>
      </c>
    </row>
    <row r="1828" spans="1:3" x14ac:dyDescent="0.2">
      <c r="A1828">
        <v>1827</v>
      </c>
      <c r="B1828">
        <v>16145</v>
      </c>
      <c r="C1828">
        <f t="shared" si="28"/>
        <v>6.1938680706100958E-5</v>
      </c>
    </row>
    <row r="1829" spans="1:3" x14ac:dyDescent="0.2">
      <c r="A1829">
        <v>1828</v>
      </c>
      <c r="B1829">
        <v>16000</v>
      </c>
      <c r="C1829">
        <f t="shared" si="28"/>
        <v>6.2500000000000001E-5</v>
      </c>
    </row>
    <row r="1830" spans="1:3" x14ac:dyDescent="0.2">
      <c r="A1830">
        <v>1829</v>
      </c>
      <c r="B1830">
        <v>16000</v>
      </c>
      <c r="C1830">
        <f t="shared" si="28"/>
        <v>6.2500000000000001E-5</v>
      </c>
    </row>
    <row r="1831" spans="1:3" x14ac:dyDescent="0.2">
      <c r="A1831">
        <v>1830</v>
      </c>
      <c r="B1831">
        <v>16000</v>
      </c>
      <c r="C1831">
        <f t="shared" si="28"/>
        <v>6.2500000000000001E-5</v>
      </c>
    </row>
    <row r="1832" spans="1:3" x14ac:dyDescent="0.2">
      <c r="A1832">
        <v>1831</v>
      </c>
      <c r="B1832">
        <v>16000</v>
      </c>
      <c r="C1832">
        <f t="shared" si="28"/>
        <v>6.2500000000000001E-5</v>
      </c>
    </row>
    <row r="1833" spans="1:3" x14ac:dyDescent="0.2">
      <c r="A1833">
        <v>1832</v>
      </c>
      <c r="B1833">
        <v>16000</v>
      </c>
      <c r="C1833">
        <f t="shared" si="28"/>
        <v>6.2500000000000001E-5</v>
      </c>
    </row>
    <row r="1834" spans="1:3" x14ac:dyDescent="0.2">
      <c r="A1834">
        <v>1833</v>
      </c>
      <c r="B1834">
        <v>16000</v>
      </c>
      <c r="C1834">
        <f t="shared" si="28"/>
        <v>6.2500000000000001E-5</v>
      </c>
    </row>
    <row r="1835" spans="1:3" x14ac:dyDescent="0.2">
      <c r="A1835">
        <v>1834</v>
      </c>
      <c r="B1835">
        <v>16000</v>
      </c>
      <c r="C1835">
        <f t="shared" si="28"/>
        <v>6.2500000000000001E-5</v>
      </c>
    </row>
    <row r="1836" spans="1:3" x14ac:dyDescent="0.2">
      <c r="A1836">
        <v>1835</v>
      </c>
      <c r="B1836">
        <v>16000</v>
      </c>
      <c r="C1836">
        <f t="shared" si="28"/>
        <v>6.2500000000000001E-5</v>
      </c>
    </row>
    <row r="1837" spans="1:3" x14ac:dyDescent="0.2">
      <c r="A1837">
        <v>1836</v>
      </c>
      <c r="B1837">
        <v>15800</v>
      </c>
      <c r="C1837">
        <f t="shared" si="28"/>
        <v>6.3291139240506333E-5</v>
      </c>
    </row>
    <row r="1838" spans="1:3" x14ac:dyDescent="0.2">
      <c r="A1838">
        <v>1837</v>
      </c>
      <c r="B1838">
        <v>15800</v>
      </c>
      <c r="C1838">
        <f t="shared" si="28"/>
        <v>6.3291139240506333E-5</v>
      </c>
    </row>
    <row r="1839" spans="1:3" x14ac:dyDescent="0.2">
      <c r="A1839">
        <v>1838</v>
      </c>
      <c r="B1839">
        <v>15800</v>
      </c>
      <c r="C1839">
        <f t="shared" si="28"/>
        <v>6.3291139240506333E-5</v>
      </c>
    </row>
    <row r="1840" spans="1:3" x14ac:dyDescent="0.2">
      <c r="A1840">
        <v>1839</v>
      </c>
      <c r="B1840">
        <v>15769</v>
      </c>
      <c r="C1840">
        <f t="shared" si="28"/>
        <v>6.3415562178958715E-5</v>
      </c>
    </row>
    <row r="1841" spans="1:3" x14ac:dyDescent="0.2">
      <c r="A1841">
        <v>1840</v>
      </c>
      <c r="B1841">
        <v>15570</v>
      </c>
      <c r="C1841">
        <f t="shared" si="28"/>
        <v>6.4226075786769429E-5</v>
      </c>
    </row>
    <row r="1842" spans="1:3" x14ac:dyDescent="0.2">
      <c r="A1842">
        <v>1841</v>
      </c>
      <c r="B1842">
        <v>15460</v>
      </c>
      <c r="C1842">
        <f t="shared" si="28"/>
        <v>6.4683053040103495E-5</v>
      </c>
    </row>
    <row r="1843" spans="1:3" x14ac:dyDescent="0.2">
      <c r="A1843">
        <v>1842</v>
      </c>
      <c r="B1843">
        <v>15340</v>
      </c>
      <c r="C1843">
        <f t="shared" si="28"/>
        <v>6.5189048239895696E-5</v>
      </c>
    </row>
    <row r="1844" spans="1:3" x14ac:dyDescent="0.2">
      <c r="A1844">
        <v>1843</v>
      </c>
      <c r="B1844">
        <v>15242</v>
      </c>
      <c r="C1844">
        <f t="shared" si="28"/>
        <v>6.5608187901850152E-5</v>
      </c>
    </row>
    <row r="1845" spans="1:3" x14ac:dyDescent="0.2">
      <c r="A1845">
        <v>1844</v>
      </c>
      <c r="B1845">
        <v>15070</v>
      </c>
      <c r="C1845">
        <f t="shared" si="28"/>
        <v>6.6357000663570004E-5</v>
      </c>
    </row>
    <row r="1846" spans="1:3" x14ac:dyDescent="0.2">
      <c r="A1846">
        <v>1845</v>
      </c>
      <c r="B1846">
        <v>15070</v>
      </c>
      <c r="C1846">
        <f t="shared" si="28"/>
        <v>6.6357000663570004E-5</v>
      </c>
    </row>
    <row r="1847" spans="1:3" x14ac:dyDescent="0.2">
      <c r="A1847">
        <v>1846</v>
      </c>
      <c r="B1847">
        <v>15069</v>
      </c>
      <c r="C1847">
        <f t="shared" si="28"/>
        <v>6.636140420731303E-5</v>
      </c>
    </row>
    <row r="1848" spans="1:3" x14ac:dyDescent="0.2">
      <c r="A1848">
        <v>1847</v>
      </c>
      <c r="B1848">
        <v>15069</v>
      </c>
      <c r="C1848">
        <f t="shared" si="28"/>
        <v>6.636140420731303E-5</v>
      </c>
    </row>
    <row r="1849" spans="1:3" x14ac:dyDescent="0.2">
      <c r="A1849">
        <v>1848</v>
      </c>
      <c r="B1849">
        <v>15042</v>
      </c>
      <c r="C1849">
        <f t="shared" si="28"/>
        <v>6.6480521207286261E-5</v>
      </c>
    </row>
    <row r="1850" spans="1:3" x14ac:dyDescent="0.2">
      <c r="A1850">
        <v>1849</v>
      </c>
      <c r="B1850">
        <v>15000</v>
      </c>
      <c r="C1850">
        <f t="shared" si="28"/>
        <v>6.666666666666667E-5</v>
      </c>
    </row>
    <row r="1851" spans="1:3" x14ac:dyDescent="0.2">
      <c r="A1851">
        <v>1850</v>
      </c>
      <c r="B1851">
        <v>15000</v>
      </c>
      <c r="C1851">
        <f t="shared" si="28"/>
        <v>6.666666666666667E-5</v>
      </c>
    </row>
    <row r="1852" spans="1:3" x14ac:dyDescent="0.2">
      <c r="A1852">
        <v>1851</v>
      </c>
      <c r="B1852">
        <v>15000</v>
      </c>
      <c r="C1852">
        <f t="shared" si="28"/>
        <v>6.666666666666667E-5</v>
      </c>
    </row>
    <row r="1853" spans="1:3" x14ac:dyDescent="0.2">
      <c r="A1853">
        <v>1852</v>
      </c>
      <c r="B1853">
        <v>15000</v>
      </c>
      <c r="C1853">
        <f t="shared" si="28"/>
        <v>6.666666666666667E-5</v>
      </c>
    </row>
    <row r="1854" spans="1:3" x14ac:dyDescent="0.2">
      <c r="A1854">
        <v>1853</v>
      </c>
      <c r="B1854">
        <v>15000</v>
      </c>
      <c r="C1854">
        <f t="shared" si="28"/>
        <v>6.666666666666667E-5</v>
      </c>
    </row>
    <row r="1855" spans="1:3" x14ac:dyDescent="0.2">
      <c r="A1855">
        <v>1854</v>
      </c>
      <c r="B1855">
        <v>15000</v>
      </c>
      <c r="C1855">
        <f t="shared" si="28"/>
        <v>6.666666666666667E-5</v>
      </c>
    </row>
    <row r="1856" spans="1:3" x14ac:dyDescent="0.2">
      <c r="A1856">
        <v>1855</v>
      </c>
      <c r="B1856">
        <v>15000</v>
      </c>
      <c r="C1856">
        <f t="shared" si="28"/>
        <v>6.666666666666667E-5</v>
      </c>
    </row>
    <row r="1857" spans="1:3" x14ac:dyDescent="0.2">
      <c r="A1857">
        <v>1856</v>
      </c>
      <c r="B1857">
        <v>15000</v>
      </c>
      <c r="C1857">
        <f t="shared" si="28"/>
        <v>6.666666666666667E-5</v>
      </c>
    </row>
    <row r="1858" spans="1:3" x14ac:dyDescent="0.2">
      <c r="A1858">
        <v>1857</v>
      </c>
      <c r="B1858">
        <v>15000</v>
      </c>
      <c r="C1858">
        <f t="shared" si="28"/>
        <v>6.666666666666667E-5</v>
      </c>
    </row>
    <row r="1859" spans="1:3" x14ac:dyDescent="0.2">
      <c r="A1859">
        <v>1858</v>
      </c>
      <c r="B1859">
        <v>15000</v>
      </c>
      <c r="C1859">
        <f t="shared" si="28"/>
        <v>6.666666666666667E-5</v>
      </c>
    </row>
    <row r="1860" spans="1:3" x14ac:dyDescent="0.2">
      <c r="A1860">
        <v>1859</v>
      </c>
      <c r="B1860">
        <v>15000</v>
      </c>
      <c r="C1860">
        <f t="shared" si="28"/>
        <v>6.666666666666667E-5</v>
      </c>
    </row>
    <row r="1861" spans="1:3" x14ac:dyDescent="0.2">
      <c r="A1861">
        <v>1860</v>
      </c>
      <c r="B1861">
        <v>15000</v>
      </c>
      <c r="C1861">
        <f t="shared" ref="C1861:C1924" si="29">1/B1861</f>
        <v>6.666666666666667E-5</v>
      </c>
    </row>
    <row r="1862" spans="1:3" x14ac:dyDescent="0.2">
      <c r="A1862">
        <v>1861</v>
      </c>
      <c r="B1862">
        <v>15000</v>
      </c>
      <c r="C1862">
        <f t="shared" si="29"/>
        <v>6.666666666666667E-5</v>
      </c>
    </row>
    <row r="1863" spans="1:3" x14ac:dyDescent="0.2">
      <c r="A1863">
        <v>1862</v>
      </c>
      <c r="B1863">
        <v>14999</v>
      </c>
      <c r="C1863">
        <f t="shared" si="29"/>
        <v>6.667111140742716E-5</v>
      </c>
    </row>
    <row r="1864" spans="1:3" x14ac:dyDescent="0.2">
      <c r="A1864">
        <v>1863</v>
      </c>
      <c r="B1864">
        <v>14990</v>
      </c>
      <c r="C1864">
        <f t="shared" si="29"/>
        <v>6.6711140760507002E-5</v>
      </c>
    </row>
    <row r="1865" spans="1:3" x14ac:dyDescent="0.2">
      <c r="A1865">
        <v>1864</v>
      </c>
      <c r="B1865">
        <v>14800</v>
      </c>
      <c r="C1865">
        <f t="shared" si="29"/>
        <v>6.7567567567567569E-5</v>
      </c>
    </row>
    <row r="1866" spans="1:3" x14ac:dyDescent="0.2">
      <c r="A1866">
        <v>1865</v>
      </c>
      <c r="B1866">
        <v>14715</v>
      </c>
      <c r="C1866">
        <f t="shared" si="29"/>
        <v>6.7957866123003735E-5</v>
      </c>
    </row>
    <row r="1867" spans="1:3" x14ac:dyDescent="0.2">
      <c r="A1867">
        <v>1866</v>
      </c>
      <c r="B1867">
        <v>14500</v>
      </c>
      <c r="C1867">
        <f t="shared" si="29"/>
        <v>6.8965517241379313E-5</v>
      </c>
    </row>
    <row r="1868" spans="1:3" x14ac:dyDescent="0.2">
      <c r="A1868">
        <v>1867</v>
      </c>
      <c r="B1868">
        <v>14400</v>
      </c>
      <c r="C1868">
        <f t="shared" si="29"/>
        <v>6.9444444444444444E-5</v>
      </c>
    </row>
    <row r="1869" spans="1:3" x14ac:dyDescent="0.2">
      <c r="A1869">
        <v>1868</v>
      </c>
      <c r="B1869">
        <v>14200</v>
      </c>
      <c r="C1869">
        <f t="shared" si="29"/>
        <v>7.0422535211267609E-5</v>
      </c>
    </row>
    <row r="1870" spans="1:3" x14ac:dyDescent="0.2">
      <c r="A1870">
        <v>1869</v>
      </c>
      <c r="B1870">
        <v>14174</v>
      </c>
      <c r="C1870">
        <f t="shared" si="29"/>
        <v>7.0551714406660087E-5</v>
      </c>
    </row>
    <row r="1871" spans="1:3" x14ac:dyDescent="0.2">
      <c r="A1871">
        <v>1870</v>
      </c>
      <c r="B1871">
        <v>14107</v>
      </c>
      <c r="C1871">
        <f t="shared" si="29"/>
        <v>7.0886793790316869E-5</v>
      </c>
    </row>
    <row r="1872" spans="1:3" x14ac:dyDescent="0.2">
      <c r="A1872">
        <v>1871</v>
      </c>
      <c r="B1872">
        <v>14003</v>
      </c>
      <c r="C1872">
        <f t="shared" si="29"/>
        <v>7.1413268585303143E-5</v>
      </c>
    </row>
    <row r="1873" spans="1:3" x14ac:dyDescent="0.2">
      <c r="A1873">
        <v>1872</v>
      </c>
      <c r="B1873">
        <v>14000</v>
      </c>
      <c r="C1873">
        <f t="shared" si="29"/>
        <v>7.1428571428571434E-5</v>
      </c>
    </row>
    <row r="1874" spans="1:3" x14ac:dyDescent="0.2">
      <c r="A1874">
        <v>1873</v>
      </c>
      <c r="B1874">
        <v>14000</v>
      </c>
      <c r="C1874">
        <f t="shared" si="29"/>
        <v>7.1428571428571434E-5</v>
      </c>
    </row>
    <row r="1875" spans="1:3" x14ac:dyDescent="0.2">
      <c r="A1875">
        <v>1874</v>
      </c>
      <c r="B1875">
        <v>13993</v>
      </c>
      <c r="C1875">
        <f t="shared" si="29"/>
        <v>7.1464303580361606E-5</v>
      </c>
    </row>
    <row r="1876" spans="1:3" x14ac:dyDescent="0.2">
      <c r="A1876">
        <v>1875</v>
      </c>
      <c r="B1876">
        <v>13750</v>
      </c>
      <c r="C1876">
        <f t="shared" si="29"/>
        <v>7.2727272727272728E-5</v>
      </c>
    </row>
    <row r="1877" spans="1:3" x14ac:dyDescent="0.2">
      <c r="A1877">
        <v>1876</v>
      </c>
      <c r="B1877">
        <v>13670</v>
      </c>
      <c r="C1877">
        <f t="shared" si="29"/>
        <v>7.3152889539136802E-5</v>
      </c>
    </row>
    <row r="1878" spans="1:3" x14ac:dyDescent="0.2">
      <c r="A1878">
        <v>1877</v>
      </c>
      <c r="B1878">
        <v>13509</v>
      </c>
      <c r="C1878">
        <f t="shared" si="29"/>
        <v>7.4024724257902141E-5</v>
      </c>
    </row>
    <row r="1879" spans="1:3" x14ac:dyDescent="0.2">
      <c r="A1879">
        <v>1878</v>
      </c>
      <c r="B1879">
        <v>13500</v>
      </c>
      <c r="C1879">
        <f t="shared" si="29"/>
        <v>7.4074074074074073E-5</v>
      </c>
    </row>
    <row r="1880" spans="1:3" x14ac:dyDescent="0.2">
      <c r="A1880">
        <v>1879</v>
      </c>
      <c r="B1880">
        <v>13480</v>
      </c>
      <c r="C1880">
        <f t="shared" si="29"/>
        <v>7.4183976261127594E-5</v>
      </c>
    </row>
    <row r="1881" spans="1:3" x14ac:dyDescent="0.2">
      <c r="A1881">
        <v>1880</v>
      </c>
      <c r="B1881">
        <v>13455</v>
      </c>
      <c r="C1881">
        <f t="shared" si="29"/>
        <v>7.4321813452248237E-5</v>
      </c>
    </row>
    <row r="1882" spans="1:3" x14ac:dyDescent="0.2">
      <c r="A1882">
        <v>1881</v>
      </c>
      <c r="B1882">
        <v>13400</v>
      </c>
      <c r="C1882">
        <f t="shared" si="29"/>
        <v>7.4626865671641792E-5</v>
      </c>
    </row>
    <row r="1883" spans="1:3" x14ac:dyDescent="0.2">
      <c r="A1883">
        <v>1882</v>
      </c>
      <c r="B1883">
        <v>13400</v>
      </c>
      <c r="C1883">
        <f t="shared" si="29"/>
        <v>7.4626865671641792E-5</v>
      </c>
    </row>
    <row r="1884" spans="1:3" x14ac:dyDescent="0.2">
      <c r="A1884">
        <v>1883</v>
      </c>
      <c r="B1884">
        <v>13273</v>
      </c>
      <c r="C1884">
        <f t="shared" si="29"/>
        <v>7.5340917652377013E-5</v>
      </c>
    </row>
    <row r="1885" spans="1:3" x14ac:dyDescent="0.2">
      <c r="A1885">
        <v>1884</v>
      </c>
      <c r="B1885">
        <v>13000</v>
      </c>
      <c r="C1885">
        <f t="shared" si="29"/>
        <v>7.6923076923076926E-5</v>
      </c>
    </row>
    <row r="1886" spans="1:3" x14ac:dyDescent="0.2">
      <c r="A1886">
        <v>1885</v>
      </c>
      <c r="B1886">
        <v>13000</v>
      </c>
      <c r="C1886">
        <f t="shared" si="29"/>
        <v>7.6923076923076926E-5</v>
      </c>
    </row>
    <row r="1887" spans="1:3" x14ac:dyDescent="0.2">
      <c r="A1887">
        <v>1886</v>
      </c>
      <c r="B1887">
        <v>13000</v>
      </c>
      <c r="C1887">
        <f t="shared" si="29"/>
        <v>7.6923076923076926E-5</v>
      </c>
    </row>
    <row r="1888" spans="1:3" x14ac:dyDescent="0.2">
      <c r="A1888">
        <v>1887</v>
      </c>
      <c r="B1888">
        <v>13000</v>
      </c>
      <c r="C1888">
        <f t="shared" si="29"/>
        <v>7.6923076923076926E-5</v>
      </c>
    </row>
    <row r="1889" spans="1:3" x14ac:dyDescent="0.2">
      <c r="A1889">
        <v>1888</v>
      </c>
      <c r="B1889">
        <v>13000</v>
      </c>
      <c r="C1889">
        <f t="shared" si="29"/>
        <v>7.6923076923076926E-5</v>
      </c>
    </row>
    <row r="1890" spans="1:3" x14ac:dyDescent="0.2">
      <c r="A1890">
        <v>1889</v>
      </c>
      <c r="B1890">
        <v>12967</v>
      </c>
      <c r="C1890">
        <f t="shared" si="29"/>
        <v>7.7118840132644404E-5</v>
      </c>
    </row>
    <row r="1891" spans="1:3" x14ac:dyDescent="0.2">
      <c r="A1891">
        <v>1890</v>
      </c>
      <c r="B1891">
        <v>12917</v>
      </c>
      <c r="C1891">
        <f t="shared" si="29"/>
        <v>7.7417356971432998E-5</v>
      </c>
    </row>
    <row r="1892" spans="1:3" x14ac:dyDescent="0.2">
      <c r="A1892">
        <v>1891</v>
      </c>
      <c r="B1892">
        <v>12917</v>
      </c>
      <c r="C1892">
        <f t="shared" si="29"/>
        <v>7.7417356971432998E-5</v>
      </c>
    </row>
    <row r="1893" spans="1:3" x14ac:dyDescent="0.2">
      <c r="A1893">
        <v>1892</v>
      </c>
      <c r="B1893">
        <v>12916.69</v>
      </c>
      <c r="C1893">
        <f t="shared" si="29"/>
        <v>7.7419214984643896E-5</v>
      </c>
    </row>
    <row r="1894" spans="1:3" x14ac:dyDescent="0.2">
      <c r="A1894">
        <v>1893</v>
      </c>
      <c r="B1894">
        <v>12916</v>
      </c>
      <c r="C1894">
        <f t="shared" si="29"/>
        <v>7.7423350882626198E-5</v>
      </c>
    </row>
    <row r="1895" spans="1:3" x14ac:dyDescent="0.2">
      <c r="A1895">
        <v>1894</v>
      </c>
      <c r="B1895">
        <v>12916</v>
      </c>
      <c r="C1895">
        <f t="shared" si="29"/>
        <v>7.7423350882626198E-5</v>
      </c>
    </row>
    <row r="1896" spans="1:3" x14ac:dyDescent="0.2">
      <c r="A1896">
        <v>1895</v>
      </c>
      <c r="B1896">
        <v>12900</v>
      </c>
      <c r="C1896">
        <f t="shared" si="29"/>
        <v>7.7519379844961245E-5</v>
      </c>
    </row>
    <row r="1897" spans="1:3" x14ac:dyDescent="0.2">
      <c r="A1897">
        <v>1896</v>
      </c>
      <c r="B1897">
        <v>12873.64</v>
      </c>
      <c r="C1897">
        <f t="shared" si="29"/>
        <v>7.7678108134140772E-5</v>
      </c>
    </row>
    <row r="1898" spans="1:3" x14ac:dyDescent="0.2">
      <c r="A1898">
        <v>1897</v>
      </c>
      <c r="B1898">
        <v>12600</v>
      </c>
      <c r="C1898">
        <f t="shared" si="29"/>
        <v>7.9365079365079365E-5</v>
      </c>
    </row>
    <row r="1899" spans="1:3" x14ac:dyDescent="0.2">
      <c r="A1899">
        <v>1898</v>
      </c>
      <c r="B1899">
        <v>12486</v>
      </c>
      <c r="C1899">
        <f t="shared" si="29"/>
        <v>8.0089700464520261E-5</v>
      </c>
    </row>
    <row r="1900" spans="1:3" x14ac:dyDescent="0.2">
      <c r="A1900">
        <v>1899</v>
      </c>
      <c r="B1900">
        <v>12486</v>
      </c>
      <c r="C1900">
        <f t="shared" si="29"/>
        <v>8.0089700464520261E-5</v>
      </c>
    </row>
    <row r="1901" spans="1:3" x14ac:dyDescent="0.2">
      <c r="A1901">
        <v>1900</v>
      </c>
      <c r="B1901">
        <v>12486</v>
      </c>
      <c r="C1901">
        <f t="shared" si="29"/>
        <v>8.0089700464520261E-5</v>
      </c>
    </row>
    <row r="1902" spans="1:3" x14ac:dyDescent="0.2">
      <c r="A1902">
        <v>1901</v>
      </c>
      <c r="B1902">
        <v>12303</v>
      </c>
      <c r="C1902">
        <f t="shared" si="29"/>
        <v>8.1280988376818657E-5</v>
      </c>
    </row>
    <row r="1903" spans="1:3" x14ac:dyDescent="0.2">
      <c r="A1903">
        <v>1902</v>
      </c>
      <c r="B1903">
        <v>12291</v>
      </c>
      <c r="C1903">
        <f t="shared" si="29"/>
        <v>8.1360344967862659E-5</v>
      </c>
    </row>
    <row r="1904" spans="1:3" x14ac:dyDescent="0.2">
      <c r="A1904">
        <v>1903</v>
      </c>
      <c r="B1904">
        <v>12142</v>
      </c>
      <c r="C1904">
        <f t="shared" si="29"/>
        <v>8.2358754735628391E-5</v>
      </c>
    </row>
    <row r="1905" spans="1:3" x14ac:dyDescent="0.2">
      <c r="A1905">
        <v>1904</v>
      </c>
      <c r="B1905">
        <v>12000</v>
      </c>
      <c r="C1905">
        <f t="shared" si="29"/>
        <v>8.3333333333333331E-5</v>
      </c>
    </row>
    <row r="1906" spans="1:3" x14ac:dyDescent="0.2">
      <c r="A1906">
        <v>1905</v>
      </c>
      <c r="B1906">
        <v>12000</v>
      </c>
      <c r="C1906">
        <f t="shared" si="29"/>
        <v>8.3333333333333331E-5</v>
      </c>
    </row>
    <row r="1907" spans="1:3" x14ac:dyDescent="0.2">
      <c r="A1907">
        <v>1906</v>
      </c>
      <c r="B1907">
        <v>12000</v>
      </c>
      <c r="C1907">
        <f t="shared" si="29"/>
        <v>8.3333333333333331E-5</v>
      </c>
    </row>
    <row r="1908" spans="1:3" x14ac:dyDescent="0.2">
      <c r="A1908">
        <v>1907</v>
      </c>
      <c r="B1908">
        <v>12000</v>
      </c>
      <c r="C1908">
        <f t="shared" si="29"/>
        <v>8.3333333333333331E-5</v>
      </c>
    </row>
    <row r="1909" spans="1:3" x14ac:dyDescent="0.2">
      <c r="A1909">
        <v>1908</v>
      </c>
      <c r="B1909">
        <v>12000</v>
      </c>
      <c r="C1909">
        <f t="shared" si="29"/>
        <v>8.3333333333333331E-5</v>
      </c>
    </row>
    <row r="1910" spans="1:3" x14ac:dyDescent="0.2">
      <c r="A1910">
        <v>1909</v>
      </c>
      <c r="B1910">
        <v>12000</v>
      </c>
      <c r="C1910">
        <f t="shared" si="29"/>
        <v>8.3333333333333331E-5</v>
      </c>
    </row>
    <row r="1911" spans="1:3" x14ac:dyDescent="0.2">
      <c r="A1911">
        <v>1910</v>
      </c>
      <c r="B1911">
        <v>12000</v>
      </c>
      <c r="C1911">
        <f t="shared" si="29"/>
        <v>8.3333333333333331E-5</v>
      </c>
    </row>
    <row r="1912" spans="1:3" x14ac:dyDescent="0.2">
      <c r="A1912">
        <v>1911</v>
      </c>
      <c r="B1912">
        <v>12000</v>
      </c>
      <c r="C1912">
        <f t="shared" si="29"/>
        <v>8.3333333333333331E-5</v>
      </c>
    </row>
    <row r="1913" spans="1:3" x14ac:dyDescent="0.2">
      <c r="A1913">
        <v>1912</v>
      </c>
      <c r="B1913">
        <v>12000</v>
      </c>
      <c r="C1913">
        <f t="shared" si="29"/>
        <v>8.3333333333333331E-5</v>
      </c>
    </row>
    <row r="1914" spans="1:3" x14ac:dyDescent="0.2">
      <c r="A1914">
        <v>1913</v>
      </c>
      <c r="B1914">
        <v>12000</v>
      </c>
      <c r="C1914">
        <f t="shared" si="29"/>
        <v>8.3333333333333331E-5</v>
      </c>
    </row>
    <row r="1915" spans="1:3" x14ac:dyDescent="0.2">
      <c r="A1915">
        <v>1914</v>
      </c>
      <c r="B1915">
        <v>12000</v>
      </c>
      <c r="C1915">
        <f t="shared" si="29"/>
        <v>8.3333333333333331E-5</v>
      </c>
    </row>
    <row r="1916" spans="1:3" x14ac:dyDescent="0.2">
      <c r="A1916">
        <v>1915</v>
      </c>
      <c r="B1916">
        <v>12000</v>
      </c>
      <c r="C1916">
        <f t="shared" si="29"/>
        <v>8.3333333333333331E-5</v>
      </c>
    </row>
    <row r="1917" spans="1:3" x14ac:dyDescent="0.2">
      <c r="A1917">
        <v>1916</v>
      </c>
      <c r="B1917">
        <v>12000</v>
      </c>
      <c r="C1917">
        <f t="shared" si="29"/>
        <v>8.3333333333333331E-5</v>
      </c>
    </row>
    <row r="1918" spans="1:3" x14ac:dyDescent="0.2">
      <c r="A1918">
        <v>1917</v>
      </c>
      <c r="B1918">
        <v>12000</v>
      </c>
      <c r="C1918">
        <f t="shared" si="29"/>
        <v>8.3333333333333331E-5</v>
      </c>
    </row>
    <row r="1919" spans="1:3" x14ac:dyDescent="0.2">
      <c r="A1919">
        <v>1918</v>
      </c>
      <c r="B1919">
        <v>12000</v>
      </c>
      <c r="C1919">
        <f t="shared" si="29"/>
        <v>8.3333333333333331E-5</v>
      </c>
    </row>
    <row r="1920" spans="1:3" x14ac:dyDescent="0.2">
      <c r="A1920">
        <v>1919</v>
      </c>
      <c r="B1920">
        <v>12000</v>
      </c>
      <c r="C1920">
        <f t="shared" si="29"/>
        <v>8.3333333333333331E-5</v>
      </c>
    </row>
    <row r="1921" spans="1:3" x14ac:dyDescent="0.2">
      <c r="A1921">
        <v>1920</v>
      </c>
      <c r="B1921">
        <v>12000</v>
      </c>
      <c r="C1921">
        <f t="shared" si="29"/>
        <v>8.3333333333333331E-5</v>
      </c>
    </row>
    <row r="1922" spans="1:3" x14ac:dyDescent="0.2">
      <c r="A1922">
        <v>1921</v>
      </c>
      <c r="B1922">
        <v>12000</v>
      </c>
      <c r="C1922">
        <f t="shared" si="29"/>
        <v>8.3333333333333331E-5</v>
      </c>
    </row>
    <row r="1923" spans="1:3" x14ac:dyDescent="0.2">
      <c r="A1923">
        <v>1922</v>
      </c>
      <c r="B1923">
        <v>11978</v>
      </c>
      <c r="C1923">
        <f t="shared" si="29"/>
        <v>8.3486391718149948E-5</v>
      </c>
    </row>
    <row r="1924" spans="1:3" x14ac:dyDescent="0.2">
      <c r="A1924">
        <v>1923</v>
      </c>
      <c r="B1924">
        <v>11940</v>
      </c>
      <c r="C1924">
        <f t="shared" si="29"/>
        <v>8.3752093802345063E-5</v>
      </c>
    </row>
    <row r="1925" spans="1:3" x14ac:dyDescent="0.2">
      <c r="A1925">
        <v>1924</v>
      </c>
      <c r="B1925">
        <v>11840</v>
      </c>
      <c r="C1925">
        <f t="shared" ref="C1925:C1988" si="30">1/B1925</f>
        <v>8.4459459459459464E-5</v>
      </c>
    </row>
    <row r="1926" spans="1:3" x14ac:dyDescent="0.2">
      <c r="A1926">
        <v>1925</v>
      </c>
      <c r="B1926">
        <v>11810</v>
      </c>
      <c r="C1926">
        <f t="shared" si="30"/>
        <v>8.467400508044031E-5</v>
      </c>
    </row>
    <row r="1927" spans="1:3" x14ac:dyDescent="0.2">
      <c r="A1927">
        <v>1926</v>
      </c>
      <c r="B1927">
        <v>11800</v>
      </c>
      <c r="C1927">
        <f t="shared" si="30"/>
        <v>8.4745762711864412E-5</v>
      </c>
    </row>
    <row r="1928" spans="1:3" x14ac:dyDescent="0.2">
      <c r="A1928">
        <v>1927</v>
      </c>
      <c r="B1928">
        <v>11600</v>
      </c>
      <c r="C1928">
        <f t="shared" si="30"/>
        <v>8.6206896551724131E-5</v>
      </c>
    </row>
    <row r="1929" spans="1:3" x14ac:dyDescent="0.2">
      <c r="A1929">
        <v>1928</v>
      </c>
      <c r="B1929">
        <v>11562</v>
      </c>
      <c r="C1929">
        <f t="shared" si="30"/>
        <v>8.6490226604393704E-5</v>
      </c>
    </row>
    <row r="1930" spans="1:3" x14ac:dyDescent="0.2">
      <c r="A1930">
        <v>1929</v>
      </c>
      <c r="B1930">
        <v>11528</v>
      </c>
      <c r="C1930">
        <f t="shared" si="30"/>
        <v>8.6745315752949337E-5</v>
      </c>
    </row>
    <row r="1931" spans="1:3" x14ac:dyDescent="0.2">
      <c r="A1931">
        <v>1930</v>
      </c>
      <c r="B1931">
        <v>11431</v>
      </c>
      <c r="C1931">
        <f t="shared" si="30"/>
        <v>8.7481410200332426E-5</v>
      </c>
    </row>
    <row r="1932" spans="1:3" x14ac:dyDescent="0.2">
      <c r="A1932">
        <v>1931</v>
      </c>
      <c r="B1932">
        <v>11399</v>
      </c>
      <c r="C1932">
        <f t="shared" si="30"/>
        <v>8.7726993595929471E-5</v>
      </c>
    </row>
    <row r="1933" spans="1:3" x14ac:dyDescent="0.2">
      <c r="A1933">
        <v>1932</v>
      </c>
      <c r="B1933">
        <v>11388</v>
      </c>
      <c r="C1933">
        <f t="shared" si="30"/>
        <v>8.7811731647348084E-5</v>
      </c>
    </row>
    <row r="1934" spans="1:3" x14ac:dyDescent="0.2">
      <c r="A1934">
        <v>1933</v>
      </c>
      <c r="B1934">
        <v>11302</v>
      </c>
      <c r="C1934">
        <f t="shared" si="30"/>
        <v>8.847991505928154E-5</v>
      </c>
    </row>
    <row r="1935" spans="1:3" x14ac:dyDescent="0.2">
      <c r="A1935">
        <v>1934</v>
      </c>
      <c r="B1935">
        <v>11200</v>
      </c>
      <c r="C1935">
        <f t="shared" si="30"/>
        <v>8.9285714285714286E-5</v>
      </c>
    </row>
    <row r="1936" spans="1:3" x14ac:dyDescent="0.2">
      <c r="A1936">
        <v>1935</v>
      </c>
      <c r="B1936">
        <v>11200</v>
      </c>
      <c r="C1936">
        <f t="shared" si="30"/>
        <v>8.9285714285714286E-5</v>
      </c>
    </row>
    <row r="1937" spans="1:3" x14ac:dyDescent="0.2">
      <c r="A1937">
        <v>1936</v>
      </c>
      <c r="B1937">
        <v>11136</v>
      </c>
      <c r="C1937">
        <f t="shared" si="30"/>
        <v>8.9798850574712642E-5</v>
      </c>
    </row>
    <row r="1938" spans="1:3" x14ac:dyDescent="0.2">
      <c r="A1938">
        <v>1937</v>
      </c>
      <c r="B1938">
        <v>11000</v>
      </c>
      <c r="C1938">
        <f t="shared" si="30"/>
        <v>9.0909090909090904E-5</v>
      </c>
    </row>
    <row r="1939" spans="1:3" x14ac:dyDescent="0.2">
      <c r="A1939">
        <v>1938</v>
      </c>
      <c r="B1939">
        <v>11000</v>
      </c>
      <c r="C1939">
        <f t="shared" si="30"/>
        <v>9.0909090909090904E-5</v>
      </c>
    </row>
    <row r="1940" spans="1:3" x14ac:dyDescent="0.2">
      <c r="A1940">
        <v>1939</v>
      </c>
      <c r="B1940">
        <v>11000</v>
      </c>
      <c r="C1940">
        <f t="shared" si="30"/>
        <v>9.0909090909090904E-5</v>
      </c>
    </row>
    <row r="1941" spans="1:3" x14ac:dyDescent="0.2">
      <c r="A1941">
        <v>1940</v>
      </c>
      <c r="B1941">
        <v>11000</v>
      </c>
      <c r="C1941">
        <f t="shared" si="30"/>
        <v>9.0909090909090904E-5</v>
      </c>
    </row>
    <row r="1942" spans="1:3" x14ac:dyDescent="0.2">
      <c r="A1942">
        <v>1941</v>
      </c>
      <c r="B1942">
        <v>11000</v>
      </c>
      <c r="C1942">
        <f t="shared" si="30"/>
        <v>9.0909090909090904E-5</v>
      </c>
    </row>
    <row r="1943" spans="1:3" x14ac:dyDescent="0.2">
      <c r="A1943">
        <v>1942</v>
      </c>
      <c r="B1943">
        <v>11000</v>
      </c>
      <c r="C1943">
        <f t="shared" si="30"/>
        <v>9.0909090909090904E-5</v>
      </c>
    </row>
    <row r="1944" spans="1:3" x14ac:dyDescent="0.2">
      <c r="A1944">
        <v>1943</v>
      </c>
      <c r="B1944">
        <v>10800</v>
      </c>
      <c r="C1944">
        <f t="shared" si="30"/>
        <v>9.2592592592592588E-5</v>
      </c>
    </row>
    <row r="1945" spans="1:3" x14ac:dyDescent="0.2">
      <c r="A1945">
        <v>1944</v>
      </c>
      <c r="B1945">
        <v>10800</v>
      </c>
      <c r="C1945">
        <f t="shared" si="30"/>
        <v>9.2592592592592588E-5</v>
      </c>
    </row>
    <row r="1946" spans="1:3" x14ac:dyDescent="0.2">
      <c r="A1946">
        <v>1945</v>
      </c>
      <c r="B1946">
        <v>10800</v>
      </c>
      <c r="C1946">
        <f t="shared" si="30"/>
        <v>9.2592592592592588E-5</v>
      </c>
    </row>
    <row r="1947" spans="1:3" x14ac:dyDescent="0.2">
      <c r="A1947">
        <v>1946</v>
      </c>
      <c r="B1947">
        <v>10764</v>
      </c>
      <c r="C1947">
        <f t="shared" si="30"/>
        <v>9.2902266815310296E-5</v>
      </c>
    </row>
    <row r="1948" spans="1:3" x14ac:dyDescent="0.2">
      <c r="A1948">
        <v>1947</v>
      </c>
      <c r="B1948">
        <v>10764</v>
      </c>
      <c r="C1948">
        <f t="shared" si="30"/>
        <v>9.2902266815310296E-5</v>
      </c>
    </row>
    <row r="1949" spans="1:3" x14ac:dyDescent="0.2">
      <c r="A1949">
        <v>1948</v>
      </c>
      <c r="B1949">
        <v>10764</v>
      </c>
      <c r="C1949">
        <f t="shared" si="30"/>
        <v>9.2902266815310296E-5</v>
      </c>
    </row>
    <row r="1950" spans="1:3" x14ac:dyDescent="0.2">
      <c r="A1950">
        <v>1949</v>
      </c>
      <c r="B1950">
        <v>10764</v>
      </c>
      <c r="C1950">
        <f t="shared" si="30"/>
        <v>9.2902266815310296E-5</v>
      </c>
    </row>
    <row r="1951" spans="1:3" x14ac:dyDescent="0.2">
      <c r="A1951">
        <v>1950</v>
      </c>
      <c r="B1951">
        <v>10764</v>
      </c>
      <c r="C1951">
        <f t="shared" si="30"/>
        <v>9.2902266815310296E-5</v>
      </c>
    </row>
    <row r="1952" spans="1:3" x14ac:dyDescent="0.2">
      <c r="A1952">
        <v>1951</v>
      </c>
      <c r="B1952">
        <v>10763</v>
      </c>
      <c r="C1952">
        <f t="shared" si="30"/>
        <v>9.2910898448387997E-5</v>
      </c>
    </row>
    <row r="1953" spans="1:3" x14ac:dyDescent="0.2">
      <c r="A1953">
        <v>1952</v>
      </c>
      <c r="B1953">
        <v>10763</v>
      </c>
      <c r="C1953">
        <f t="shared" si="30"/>
        <v>9.2910898448387997E-5</v>
      </c>
    </row>
    <row r="1954" spans="1:3" x14ac:dyDescent="0.2">
      <c r="A1954">
        <v>1953</v>
      </c>
      <c r="B1954">
        <v>10763</v>
      </c>
      <c r="C1954">
        <f t="shared" si="30"/>
        <v>9.2910898448387997E-5</v>
      </c>
    </row>
    <row r="1955" spans="1:3" x14ac:dyDescent="0.2">
      <c r="A1955">
        <v>1954</v>
      </c>
      <c r="B1955">
        <v>10700</v>
      </c>
      <c r="C1955">
        <f t="shared" si="30"/>
        <v>9.3457943925233641E-5</v>
      </c>
    </row>
    <row r="1956" spans="1:3" x14ac:dyDescent="0.2">
      <c r="A1956">
        <v>1955</v>
      </c>
      <c r="B1956">
        <v>10500</v>
      </c>
      <c r="C1956">
        <f t="shared" si="30"/>
        <v>9.5238095238095241E-5</v>
      </c>
    </row>
    <row r="1957" spans="1:3" x14ac:dyDescent="0.2">
      <c r="A1957">
        <v>1956</v>
      </c>
      <c r="B1957">
        <v>10495</v>
      </c>
      <c r="C1957">
        <f t="shared" si="30"/>
        <v>9.5283468318246788E-5</v>
      </c>
    </row>
    <row r="1958" spans="1:3" x14ac:dyDescent="0.2">
      <c r="A1958">
        <v>1957</v>
      </c>
      <c r="B1958">
        <v>10301</v>
      </c>
      <c r="C1958">
        <f t="shared" si="30"/>
        <v>9.7077953596738187E-5</v>
      </c>
    </row>
    <row r="1959" spans="1:3" x14ac:dyDescent="0.2">
      <c r="A1959">
        <v>1958</v>
      </c>
      <c r="B1959">
        <v>10200</v>
      </c>
      <c r="C1959">
        <f t="shared" si="30"/>
        <v>9.8039215686274506E-5</v>
      </c>
    </row>
    <row r="1960" spans="1:3" x14ac:dyDescent="0.2">
      <c r="A1960">
        <v>1959</v>
      </c>
      <c r="B1960">
        <v>10200</v>
      </c>
      <c r="C1960">
        <f t="shared" si="30"/>
        <v>9.8039215686274506E-5</v>
      </c>
    </row>
    <row r="1961" spans="1:3" x14ac:dyDescent="0.2">
      <c r="A1961">
        <v>1960</v>
      </c>
      <c r="B1961">
        <v>10172</v>
      </c>
      <c r="C1961">
        <f t="shared" si="30"/>
        <v>9.8309083759339359E-5</v>
      </c>
    </row>
    <row r="1962" spans="1:3" x14ac:dyDescent="0.2">
      <c r="A1962">
        <v>1961</v>
      </c>
      <c r="B1962">
        <v>10169</v>
      </c>
      <c r="C1962">
        <f t="shared" si="30"/>
        <v>9.8338086340839812E-5</v>
      </c>
    </row>
    <row r="1963" spans="1:3" x14ac:dyDescent="0.2">
      <c r="A1963">
        <v>1962</v>
      </c>
      <c r="B1963">
        <v>10129</v>
      </c>
      <c r="C1963">
        <f t="shared" si="30"/>
        <v>9.8726429065060719E-5</v>
      </c>
    </row>
    <row r="1964" spans="1:3" x14ac:dyDescent="0.2">
      <c r="A1964">
        <v>1963</v>
      </c>
      <c r="B1964">
        <v>10064</v>
      </c>
      <c r="C1964">
        <f t="shared" si="30"/>
        <v>9.9364069952305253E-5</v>
      </c>
    </row>
    <row r="1965" spans="1:3" x14ac:dyDescent="0.2">
      <c r="A1965">
        <v>1964</v>
      </c>
      <c r="B1965">
        <v>10011</v>
      </c>
      <c r="C1965">
        <f t="shared" si="30"/>
        <v>9.9890120867046251E-5</v>
      </c>
    </row>
    <row r="1966" spans="1:3" x14ac:dyDescent="0.2">
      <c r="A1966">
        <v>1965</v>
      </c>
      <c r="B1966">
        <v>10000</v>
      </c>
      <c r="C1966">
        <f t="shared" si="30"/>
        <v>1E-4</v>
      </c>
    </row>
    <row r="1967" spans="1:3" x14ac:dyDescent="0.2">
      <c r="A1967">
        <v>1966</v>
      </c>
      <c r="B1967">
        <v>10000</v>
      </c>
      <c r="C1967">
        <f t="shared" si="30"/>
        <v>1E-4</v>
      </c>
    </row>
    <row r="1968" spans="1:3" x14ac:dyDescent="0.2">
      <c r="A1968">
        <v>1967</v>
      </c>
      <c r="B1968">
        <v>10000</v>
      </c>
      <c r="C1968">
        <f t="shared" si="30"/>
        <v>1E-4</v>
      </c>
    </row>
    <row r="1969" spans="1:3" x14ac:dyDescent="0.2">
      <c r="A1969">
        <v>1968</v>
      </c>
      <c r="B1969">
        <v>10000</v>
      </c>
      <c r="C1969">
        <f t="shared" si="30"/>
        <v>1E-4</v>
      </c>
    </row>
    <row r="1970" spans="1:3" x14ac:dyDescent="0.2">
      <c r="A1970">
        <v>1969</v>
      </c>
      <c r="B1970">
        <v>10000</v>
      </c>
      <c r="C1970">
        <f t="shared" si="30"/>
        <v>1E-4</v>
      </c>
    </row>
    <row r="1971" spans="1:3" x14ac:dyDescent="0.2">
      <c r="A1971">
        <v>1970</v>
      </c>
      <c r="B1971">
        <v>10000</v>
      </c>
      <c r="C1971">
        <f t="shared" si="30"/>
        <v>1E-4</v>
      </c>
    </row>
    <row r="1972" spans="1:3" x14ac:dyDescent="0.2">
      <c r="A1972">
        <v>1971</v>
      </c>
      <c r="B1972">
        <v>10000</v>
      </c>
      <c r="C1972">
        <f t="shared" si="30"/>
        <v>1E-4</v>
      </c>
    </row>
    <row r="1973" spans="1:3" x14ac:dyDescent="0.2">
      <c r="A1973">
        <v>1972</v>
      </c>
      <c r="B1973">
        <v>10000</v>
      </c>
      <c r="C1973">
        <f t="shared" si="30"/>
        <v>1E-4</v>
      </c>
    </row>
    <row r="1974" spans="1:3" x14ac:dyDescent="0.2">
      <c r="A1974">
        <v>1973</v>
      </c>
      <c r="B1974">
        <v>10000</v>
      </c>
      <c r="C1974">
        <f t="shared" si="30"/>
        <v>1E-4</v>
      </c>
    </row>
    <row r="1975" spans="1:3" x14ac:dyDescent="0.2">
      <c r="A1975">
        <v>1974</v>
      </c>
      <c r="B1975">
        <v>10000</v>
      </c>
      <c r="C1975">
        <f t="shared" si="30"/>
        <v>1E-4</v>
      </c>
    </row>
    <row r="1976" spans="1:3" x14ac:dyDescent="0.2">
      <c r="A1976">
        <v>1975</v>
      </c>
      <c r="B1976">
        <v>10000</v>
      </c>
      <c r="C1976">
        <f t="shared" si="30"/>
        <v>1E-4</v>
      </c>
    </row>
    <row r="1977" spans="1:3" x14ac:dyDescent="0.2">
      <c r="A1977">
        <v>1976</v>
      </c>
      <c r="B1977">
        <v>10000</v>
      </c>
      <c r="C1977">
        <f t="shared" si="30"/>
        <v>1E-4</v>
      </c>
    </row>
    <row r="1978" spans="1:3" x14ac:dyDescent="0.2">
      <c r="A1978">
        <v>1977</v>
      </c>
      <c r="B1978">
        <v>10000</v>
      </c>
      <c r="C1978">
        <f t="shared" si="30"/>
        <v>1E-4</v>
      </c>
    </row>
    <row r="1979" spans="1:3" x14ac:dyDescent="0.2">
      <c r="A1979">
        <v>1978</v>
      </c>
      <c r="B1979">
        <v>10000</v>
      </c>
      <c r="C1979">
        <f t="shared" si="30"/>
        <v>1E-4</v>
      </c>
    </row>
    <row r="1980" spans="1:3" x14ac:dyDescent="0.2">
      <c r="A1980">
        <v>1979</v>
      </c>
      <c r="B1980">
        <v>10000</v>
      </c>
      <c r="C1980">
        <f t="shared" si="30"/>
        <v>1E-4</v>
      </c>
    </row>
    <row r="1981" spans="1:3" x14ac:dyDescent="0.2">
      <c r="A1981">
        <v>1980</v>
      </c>
      <c r="B1981">
        <v>10000</v>
      </c>
      <c r="C1981">
        <f t="shared" si="30"/>
        <v>1E-4</v>
      </c>
    </row>
    <row r="1982" spans="1:3" x14ac:dyDescent="0.2">
      <c r="A1982">
        <v>1981</v>
      </c>
      <c r="B1982">
        <v>10000</v>
      </c>
      <c r="C1982">
        <f t="shared" si="30"/>
        <v>1E-4</v>
      </c>
    </row>
    <row r="1983" spans="1:3" x14ac:dyDescent="0.2">
      <c r="A1983">
        <v>1982</v>
      </c>
      <c r="B1983">
        <v>10000</v>
      </c>
      <c r="C1983">
        <f t="shared" si="30"/>
        <v>1E-4</v>
      </c>
    </row>
    <row r="1984" spans="1:3" x14ac:dyDescent="0.2">
      <c r="A1984">
        <v>1983</v>
      </c>
      <c r="B1984">
        <v>10000</v>
      </c>
      <c r="C1984">
        <f t="shared" si="30"/>
        <v>1E-4</v>
      </c>
    </row>
    <row r="1985" spans="1:3" x14ac:dyDescent="0.2">
      <c r="A1985">
        <v>1984</v>
      </c>
      <c r="B1985">
        <v>10000</v>
      </c>
      <c r="C1985">
        <f t="shared" si="30"/>
        <v>1E-4</v>
      </c>
    </row>
    <row r="1986" spans="1:3" x14ac:dyDescent="0.2">
      <c r="A1986">
        <v>1985</v>
      </c>
      <c r="B1986">
        <v>10000</v>
      </c>
      <c r="C1986">
        <f t="shared" si="30"/>
        <v>1E-4</v>
      </c>
    </row>
    <row r="1987" spans="1:3" x14ac:dyDescent="0.2">
      <c r="A1987">
        <v>1986</v>
      </c>
      <c r="B1987">
        <v>10000</v>
      </c>
      <c r="C1987">
        <f t="shared" si="30"/>
        <v>1E-4</v>
      </c>
    </row>
    <row r="1988" spans="1:3" x14ac:dyDescent="0.2">
      <c r="A1988">
        <v>1987</v>
      </c>
      <c r="B1988">
        <v>10000</v>
      </c>
      <c r="C1988">
        <f t="shared" si="30"/>
        <v>1E-4</v>
      </c>
    </row>
    <row r="1989" spans="1:3" x14ac:dyDescent="0.2">
      <c r="A1989">
        <v>1988</v>
      </c>
      <c r="B1989">
        <v>10000</v>
      </c>
      <c r="C1989">
        <f t="shared" ref="C1989:C2052" si="31">1/B1989</f>
        <v>1E-4</v>
      </c>
    </row>
    <row r="1990" spans="1:3" x14ac:dyDescent="0.2">
      <c r="A1990">
        <v>1989</v>
      </c>
      <c r="B1990">
        <v>10000</v>
      </c>
      <c r="C1990">
        <f t="shared" si="31"/>
        <v>1E-4</v>
      </c>
    </row>
    <row r="1991" spans="1:3" x14ac:dyDescent="0.2">
      <c r="A1991">
        <v>1990</v>
      </c>
      <c r="B1991">
        <v>10000</v>
      </c>
      <c r="C1991">
        <f t="shared" si="31"/>
        <v>1E-4</v>
      </c>
    </row>
    <row r="1992" spans="1:3" x14ac:dyDescent="0.2">
      <c r="A1992">
        <v>1991</v>
      </c>
      <c r="B1992">
        <v>10000</v>
      </c>
      <c r="C1992">
        <f t="shared" si="31"/>
        <v>1E-4</v>
      </c>
    </row>
    <row r="1993" spans="1:3" x14ac:dyDescent="0.2">
      <c r="A1993">
        <v>1992</v>
      </c>
      <c r="B1993">
        <v>10000</v>
      </c>
      <c r="C1993">
        <f t="shared" si="31"/>
        <v>1E-4</v>
      </c>
    </row>
    <row r="1994" spans="1:3" x14ac:dyDescent="0.2">
      <c r="A1994">
        <v>1993</v>
      </c>
      <c r="B1994">
        <v>10000</v>
      </c>
      <c r="C1994">
        <f t="shared" si="31"/>
        <v>1E-4</v>
      </c>
    </row>
    <row r="1995" spans="1:3" x14ac:dyDescent="0.2">
      <c r="A1995">
        <v>1994</v>
      </c>
      <c r="B1995">
        <v>10000</v>
      </c>
      <c r="C1995">
        <f t="shared" si="31"/>
        <v>1E-4</v>
      </c>
    </row>
    <row r="1996" spans="1:3" x14ac:dyDescent="0.2">
      <c r="A1996">
        <v>1995</v>
      </c>
      <c r="B1996">
        <v>10000</v>
      </c>
      <c r="C1996">
        <f t="shared" si="31"/>
        <v>1E-4</v>
      </c>
    </row>
    <row r="1997" spans="1:3" x14ac:dyDescent="0.2">
      <c r="A1997">
        <v>1996</v>
      </c>
      <c r="B1997">
        <v>10000</v>
      </c>
      <c r="C1997">
        <f t="shared" si="31"/>
        <v>1E-4</v>
      </c>
    </row>
    <row r="1998" spans="1:3" x14ac:dyDescent="0.2">
      <c r="A1998">
        <v>1997</v>
      </c>
      <c r="B1998">
        <v>10000</v>
      </c>
      <c r="C1998">
        <f t="shared" si="31"/>
        <v>1E-4</v>
      </c>
    </row>
    <row r="1999" spans="1:3" x14ac:dyDescent="0.2">
      <c r="A1999">
        <v>1998</v>
      </c>
      <c r="B1999">
        <v>10000</v>
      </c>
      <c r="C1999">
        <f t="shared" si="31"/>
        <v>1E-4</v>
      </c>
    </row>
    <row r="2000" spans="1:3" x14ac:dyDescent="0.2">
      <c r="A2000">
        <v>1999</v>
      </c>
      <c r="B2000">
        <v>9978</v>
      </c>
      <c r="C2000">
        <f t="shared" si="31"/>
        <v>1.0022048506714773E-4</v>
      </c>
    </row>
    <row r="2001" spans="1:3" x14ac:dyDescent="0.2">
      <c r="A2001">
        <v>2000</v>
      </c>
      <c r="B2001">
        <v>9978</v>
      </c>
      <c r="C2001">
        <f t="shared" si="31"/>
        <v>1.0022048506714773E-4</v>
      </c>
    </row>
    <row r="2002" spans="1:3" x14ac:dyDescent="0.2">
      <c r="A2002">
        <v>2001</v>
      </c>
      <c r="B2002">
        <v>9870.51</v>
      </c>
      <c r="C2002">
        <f t="shared" si="31"/>
        <v>1.0131188763295919E-4</v>
      </c>
    </row>
    <row r="2003" spans="1:3" x14ac:dyDescent="0.2">
      <c r="A2003">
        <v>2002</v>
      </c>
      <c r="B2003">
        <v>9870.51</v>
      </c>
      <c r="C2003">
        <f t="shared" si="31"/>
        <v>1.0131188763295919E-4</v>
      </c>
    </row>
    <row r="2004" spans="1:3" x14ac:dyDescent="0.2">
      <c r="A2004">
        <v>2003</v>
      </c>
      <c r="B2004">
        <v>9800</v>
      </c>
      <c r="C2004">
        <f t="shared" si="31"/>
        <v>1.0204081632653062E-4</v>
      </c>
    </row>
    <row r="2005" spans="1:3" x14ac:dyDescent="0.2">
      <c r="A2005">
        <v>2004</v>
      </c>
      <c r="B2005">
        <v>9800</v>
      </c>
      <c r="C2005">
        <f t="shared" si="31"/>
        <v>1.0204081632653062E-4</v>
      </c>
    </row>
    <row r="2006" spans="1:3" x14ac:dyDescent="0.2">
      <c r="A2006">
        <v>2005</v>
      </c>
      <c r="B2006">
        <v>9760</v>
      </c>
      <c r="C2006">
        <f t="shared" si="31"/>
        <v>1.0245901639344262E-4</v>
      </c>
    </row>
    <row r="2007" spans="1:3" x14ac:dyDescent="0.2">
      <c r="A2007">
        <v>2006</v>
      </c>
      <c r="B2007">
        <v>9700</v>
      </c>
      <c r="C2007">
        <f t="shared" si="31"/>
        <v>1.0309278350515464E-4</v>
      </c>
    </row>
    <row r="2008" spans="1:3" x14ac:dyDescent="0.2">
      <c r="A2008">
        <v>2007</v>
      </c>
      <c r="B2008">
        <v>9688</v>
      </c>
      <c r="C2008">
        <f t="shared" si="31"/>
        <v>1.0322047894302229E-4</v>
      </c>
    </row>
    <row r="2009" spans="1:3" x14ac:dyDescent="0.2">
      <c r="A2009">
        <v>2008</v>
      </c>
      <c r="B2009">
        <v>9687.52</v>
      </c>
      <c r="C2009">
        <f t="shared" si="31"/>
        <v>1.0322559334071052E-4</v>
      </c>
    </row>
    <row r="2010" spans="1:3" x14ac:dyDescent="0.2">
      <c r="A2010">
        <v>2009</v>
      </c>
      <c r="B2010">
        <v>9687.52</v>
      </c>
      <c r="C2010">
        <f t="shared" si="31"/>
        <v>1.0322559334071052E-4</v>
      </c>
    </row>
    <row r="2011" spans="1:3" x14ac:dyDescent="0.2">
      <c r="A2011">
        <v>2010</v>
      </c>
      <c r="B2011">
        <v>9687</v>
      </c>
      <c r="C2011">
        <f t="shared" si="31"/>
        <v>1.0323113451016826E-4</v>
      </c>
    </row>
    <row r="2012" spans="1:3" x14ac:dyDescent="0.2">
      <c r="A2012">
        <v>2011</v>
      </c>
      <c r="B2012">
        <v>9600</v>
      </c>
      <c r="C2012">
        <f t="shared" si="31"/>
        <v>1.0416666666666667E-4</v>
      </c>
    </row>
    <row r="2013" spans="1:3" x14ac:dyDescent="0.2">
      <c r="A2013">
        <v>2012</v>
      </c>
      <c r="B2013">
        <v>9561</v>
      </c>
      <c r="C2013">
        <f t="shared" si="31"/>
        <v>1.0459156991946449E-4</v>
      </c>
    </row>
    <row r="2014" spans="1:3" x14ac:dyDescent="0.2">
      <c r="A2014">
        <v>2013</v>
      </c>
      <c r="B2014">
        <v>9542</v>
      </c>
      <c r="C2014">
        <f t="shared" si="31"/>
        <v>1.0479983232026829E-4</v>
      </c>
    </row>
    <row r="2015" spans="1:3" x14ac:dyDescent="0.2">
      <c r="A2015">
        <v>2014</v>
      </c>
      <c r="B2015">
        <v>9500</v>
      </c>
      <c r="C2015">
        <f t="shared" si="31"/>
        <v>1.0526315789473685E-4</v>
      </c>
    </row>
    <row r="2016" spans="1:3" x14ac:dyDescent="0.2">
      <c r="A2016">
        <v>2015</v>
      </c>
      <c r="B2016">
        <v>9500</v>
      </c>
      <c r="C2016">
        <f t="shared" si="31"/>
        <v>1.0526315789473685E-4</v>
      </c>
    </row>
    <row r="2017" spans="1:3" x14ac:dyDescent="0.2">
      <c r="A2017">
        <v>2016</v>
      </c>
      <c r="B2017">
        <v>9500</v>
      </c>
      <c r="C2017">
        <f t="shared" si="31"/>
        <v>1.0526315789473685E-4</v>
      </c>
    </row>
    <row r="2018" spans="1:3" x14ac:dyDescent="0.2">
      <c r="A2018">
        <v>2017</v>
      </c>
      <c r="B2018">
        <v>9477</v>
      </c>
      <c r="C2018">
        <f t="shared" si="31"/>
        <v>1.0551862403714256E-4</v>
      </c>
    </row>
    <row r="2019" spans="1:3" x14ac:dyDescent="0.2">
      <c r="A2019">
        <v>2018</v>
      </c>
      <c r="B2019">
        <v>9440</v>
      </c>
      <c r="C2019">
        <f t="shared" si="31"/>
        <v>1.0593220338983051E-4</v>
      </c>
    </row>
    <row r="2020" spans="1:3" x14ac:dyDescent="0.2">
      <c r="A2020">
        <v>2019</v>
      </c>
      <c r="B2020">
        <v>9386</v>
      </c>
      <c r="C2020">
        <f t="shared" si="31"/>
        <v>1.0654165778819518E-4</v>
      </c>
    </row>
    <row r="2021" spans="1:3" x14ac:dyDescent="0.2">
      <c r="A2021">
        <v>2020</v>
      </c>
      <c r="B2021">
        <v>9379</v>
      </c>
      <c r="C2021">
        <f t="shared" si="31"/>
        <v>1.0662117496534811E-4</v>
      </c>
    </row>
    <row r="2022" spans="1:3" x14ac:dyDescent="0.2">
      <c r="A2022">
        <v>2021</v>
      </c>
      <c r="B2022">
        <v>9194</v>
      </c>
      <c r="C2022">
        <f t="shared" si="31"/>
        <v>1.0876658690450294E-4</v>
      </c>
    </row>
    <row r="2023" spans="1:3" x14ac:dyDescent="0.2">
      <c r="A2023">
        <v>2022</v>
      </c>
      <c r="B2023">
        <v>9108</v>
      </c>
      <c r="C2023">
        <f t="shared" si="31"/>
        <v>1.0979358805445762E-4</v>
      </c>
    </row>
    <row r="2024" spans="1:3" x14ac:dyDescent="0.2">
      <c r="A2024">
        <v>2023</v>
      </c>
      <c r="B2024">
        <v>9108</v>
      </c>
      <c r="C2024">
        <f t="shared" si="31"/>
        <v>1.0979358805445762E-4</v>
      </c>
    </row>
    <row r="2025" spans="1:3" x14ac:dyDescent="0.2">
      <c r="A2025">
        <v>2024</v>
      </c>
      <c r="B2025">
        <v>9100</v>
      </c>
      <c r="C2025">
        <f t="shared" si="31"/>
        <v>1.0989010989010989E-4</v>
      </c>
    </row>
    <row r="2026" spans="1:3" x14ac:dyDescent="0.2">
      <c r="A2026">
        <v>2025</v>
      </c>
      <c r="B2026">
        <v>9074</v>
      </c>
      <c r="C2026">
        <f t="shared" si="31"/>
        <v>1.1020498126515319E-4</v>
      </c>
    </row>
    <row r="2027" spans="1:3" x14ac:dyDescent="0.2">
      <c r="A2027">
        <v>2026</v>
      </c>
      <c r="B2027">
        <v>9000</v>
      </c>
      <c r="C2027">
        <f t="shared" si="31"/>
        <v>1.1111111111111112E-4</v>
      </c>
    </row>
    <row r="2028" spans="1:3" x14ac:dyDescent="0.2">
      <c r="A2028">
        <v>2027</v>
      </c>
      <c r="B2028">
        <v>9000</v>
      </c>
      <c r="C2028">
        <f t="shared" si="31"/>
        <v>1.1111111111111112E-4</v>
      </c>
    </row>
    <row r="2029" spans="1:3" x14ac:dyDescent="0.2">
      <c r="A2029">
        <v>2028</v>
      </c>
      <c r="B2029">
        <v>9000</v>
      </c>
      <c r="C2029">
        <f t="shared" si="31"/>
        <v>1.1111111111111112E-4</v>
      </c>
    </row>
    <row r="2030" spans="1:3" x14ac:dyDescent="0.2">
      <c r="A2030">
        <v>2029</v>
      </c>
      <c r="B2030">
        <v>9000</v>
      </c>
      <c r="C2030">
        <f t="shared" si="31"/>
        <v>1.1111111111111112E-4</v>
      </c>
    </row>
    <row r="2031" spans="1:3" x14ac:dyDescent="0.2">
      <c r="A2031">
        <v>2030</v>
      </c>
      <c r="B2031">
        <v>9000</v>
      </c>
      <c r="C2031">
        <f t="shared" si="31"/>
        <v>1.1111111111111112E-4</v>
      </c>
    </row>
    <row r="2032" spans="1:3" x14ac:dyDescent="0.2">
      <c r="A2032">
        <v>2031</v>
      </c>
      <c r="B2032">
        <v>9000</v>
      </c>
      <c r="C2032">
        <f t="shared" si="31"/>
        <v>1.1111111111111112E-4</v>
      </c>
    </row>
    <row r="2033" spans="1:3" x14ac:dyDescent="0.2">
      <c r="A2033">
        <v>2032</v>
      </c>
      <c r="B2033">
        <v>8994</v>
      </c>
      <c r="C2033">
        <f t="shared" si="31"/>
        <v>1.11185234600845E-4</v>
      </c>
    </row>
    <row r="2034" spans="1:3" x14ac:dyDescent="0.2">
      <c r="A2034">
        <v>2033</v>
      </c>
      <c r="B2034">
        <v>8934</v>
      </c>
      <c r="C2034">
        <f t="shared" si="31"/>
        <v>1.1193194537721066E-4</v>
      </c>
    </row>
    <row r="2035" spans="1:3" x14ac:dyDescent="0.2">
      <c r="A2035">
        <v>2034</v>
      </c>
      <c r="B2035">
        <v>8900</v>
      </c>
      <c r="C2035">
        <f t="shared" si="31"/>
        <v>1.1235955056179776E-4</v>
      </c>
    </row>
    <row r="2036" spans="1:3" x14ac:dyDescent="0.2">
      <c r="A2036">
        <v>2035</v>
      </c>
      <c r="B2036">
        <v>8900</v>
      </c>
      <c r="C2036">
        <f t="shared" si="31"/>
        <v>1.1235955056179776E-4</v>
      </c>
    </row>
    <row r="2037" spans="1:3" x14ac:dyDescent="0.2">
      <c r="A2037">
        <v>2036</v>
      </c>
      <c r="B2037">
        <v>8800</v>
      </c>
      <c r="C2037">
        <f t="shared" si="31"/>
        <v>1.1363636363636364E-4</v>
      </c>
    </row>
    <row r="2038" spans="1:3" x14ac:dyDescent="0.2">
      <c r="A2038">
        <v>2037</v>
      </c>
      <c r="B2038">
        <v>8783</v>
      </c>
      <c r="C2038">
        <f t="shared" si="31"/>
        <v>1.1385631333257428E-4</v>
      </c>
    </row>
    <row r="2039" spans="1:3" x14ac:dyDescent="0.2">
      <c r="A2039">
        <v>2038</v>
      </c>
      <c r="B2039">
        <v>8700</v>
      </c>
      <c r="C2039">
        <f t="shared" si="31"/>
        <v>1.1494252873563218E-4</v>
      </c>
    </row>
    <row r="2040" spans="1:3" x14ac:dyDescent="0.2">
      <c r="A2040">
        <v>2039</v>
      </c>
      <c r="B2040">
        <v>8611</v>
      </c>
      <c r="C2040">
        <f t="shared" si="31"/>
        <v>1.1613053071652537E-4</v>
      </c>
    </row>
    <row r="2041" spans="1:3" x14ac:dyDescent="0.2">
      <c r="A2041">
        <v>2040</v>
      </c>
      <c r="B2041">
        <v>8536</v>
      </c>
      <c r="C2041">
        <f t="shared" si="31"/>
        <v>1.1715089034676664E-4</v>
      </c>
    </row>
    <row r="2042" spans="1:3" x14ac:dyDescent="0.2">
      <c r="A2042">
        <v>2041</v>
      </c>
      <c r="B2042">
        <v>8400</v>
      </c>
      <c r="C2042">
        <f t="shared" si="31"/>
        <v>1.1904761904761905E-4</v>
      </c>
    </row>
    <row r="2043" spans="1:3" x14ac:dyDescent="0.2">
      <c r="A2043">
        <v>2042</v>
      </c>
      <c r="B2043">
        <v>8400</v>
      </c>
      <c r="C2043">
        <f t="shared" si="31"/>
        <v>1.1904761904761905E-4</v>
      </c>
    </row>
    <row r="2044" spans="1:3" x14ac:dyDescent="0.2">
      <c r="A2044">
        <v>2043</v>
      </c>
      <c r="B2044">
        <v>8094</v>
      </c>
      <c r="C2044">
        <f t="shared" si="31"/>
        <v>1.2354830738818879E-4</v>
      </c>
    </row>
    <row r="2045" spans="1:3" x14ac:dyDescent="0.2">
      <c r="A2045">
        <v>2044</v>
      </c>
      <c r="B2045">
        <v>8077</v>
      </c>
      <c r="C2045">
        <f t="shared" si="31"/>
        <v>1.2380834468243159E-4</v>
      </c>
    </row>
    <row r="2046" spans="1:3" x14ac:dyDescent="0.2">
      <c r="A2046">
        <v>2045</v>
      </c>
      <c r="B2046">
        <v>8000</v>
      </c>
      <c r="C2046">
        <f t="shared" si="31"/>
        <v>1.25E-4</v>
      </c>
    </row>
    <row r="2047" spans="1:3" x14ac:dyDescent="0.2">
      <c r="A2047">
        <v>2046</v>
      </c>
      <c r="B2047">
        <v>8000</v>
      </c>
      <c r="C2047">
        <f t="shared" si="31"/>
        <v>1.25E-4</v>
      </c>
    </row>
    <row r="2048" spans="1:3" x14ac:dyDescent="0.2">
      <c r="A2048">
        <v>2047</v>
      </c>
      <c r="B2048">
        <v>8000</v>
      </c>
      <c r="C2048">
        <f t="shared" si="31"/>
        <v>1.25E-4</v>
      </c>
    </row>
    <row r="2049" spans="1:3" x14ac:dyDescent="0.2">
      <c r="A2049">
        <v>2048</v>
      </c>
      <c r="B2049">
        <v>8000</v>
      </c>
      <c r="C2049">
        <f t="shared" si="31"/>
        <v>1.25E-4</v>
      </c>
    </row>
    <row r="2050" spans="1:3" x14ac:dyDescent="0.2">
      <c r="A2050">
        <v>2049</v>
      </c>
      <c r="B2050">
        <v>8000</v>
      </c>
      <c r="C2050">
        <f t="shared" si="31"/>
        <v>1.25E-4</v>
      </c>
    </row>
    <row r="2051" spans="1:3" x14ac:dyDescent="0.2">
      <c r="A2051">
        <v>2050</v>
      </c>
      <c r="B2051">
        <v>8000</v>
      </c>
      <c r="C2051">
        <f t="shared" si="31"/>
        <v>1.25E-4</v>
      </c>
    </row>
    <row r="2052" spans="1:3" x14ac:dyDescent="0.2">
      <c r="A2052">
        <v>2051</v>
      </c>
      <c r="B2052">
        <v>8000</v>
      </c>
      <c r="C2052">
        <f t="shared" si="31"/>
        <v>1.25E-4</v>
      </c>
    </row>
    <row r="2053" spans="1:3" x14ac:dyDescent="0.2">
      <c r="A2053">
        <v>2052</v>
      </c>
      <c r="B2053">
        <v>8000</v>
      </c>
      <c r="C2053">
        <f t="shared" ref="C2053:C2116" si="32">1/B2053</f>
        <v>1.25E-4</v>
      </c>
    </row>
    <row r="2054" spans="1:3" x14ac:dyDescent="0.2">
      <c r="A2054">
        <v>2053</v>
      </c>
      <c r="B2054">
        <v>8000</v>
      </c>
      <c r="C2054">
        <f t="shared" si="32"/>
        <v>1.25E-4</v>
      </c>
    </row>
    <row r="2055" spans="1:3" x14ac:dyDescent="0.2">
      <c r="A2055">
        <v>2054</v>
      </c>
      <c r="B2055">
        <v>8000</v>
      </c>
      <c r="C2055">
        <f t="shared" si="32"/>
        <v>1.25E-4</v>
      </c>
    </row>
    <row r="2056" spans="1:3" x14ac:dyDescent="0.2">
      <c r="A2056">
        <v>2055</v>
      </c>
      <c r="B2056">
        <v>7987</v>
      </c>
      <c r="C2056">
        <f t="shared" si="32"/>
        <v>1.2520345561537499E-4</v>
      </c>
    </row>
    <row r="2057" spans="1:3" x14ac:dyDescent="0.2">
      <c r="A2057">
        <v>2056</v>
      </c>
      <c r="B2057">
        <v>7965</v>
      </c>
      <c r="C2057">
        <f t="shared" si="32"/>
        <v>1.2554927809165097E-4</v>
      </c>
    </row>
    <row r="2058" spans="1:3" x14ac:dyDescent="0.2">
      <c r="A2058">
        <v>2057</v>
      </c>
      <c r="B2058">
        <v>7965</v>
      </c>
      <c r="C2058">
        <f t="shared" si="32"/>
        <v>1.2554927809165097E-4</v>
      </c>
    </row>
    <row r="2059" spans="1:3" x14ac:dyDescent="0.2">
      <c r="A2059">
        <v>2058</v>
      </c>
      <c r="B2059">
        <v>7965</v>
      </c>
      <c r="C2059">
        <f t="shared" si="32"/>
        <v>1.2554927809165097E-4</v>
      </c>
    </row>
    <row r="2060" spans="1:3" x14ac:dyDescent="0.2">
      <c r="A2060">
        <v>2059</v>
      </c>
      <c r="B2060">
        <v>7920</v>
      </c>
      <c r="C2060">
        <f t="shared" si="32"/>
        <v>1.2626262626262626E-4</v>
      </c>
    </row>
    <row r="2061" spans="1:3" x14ac:dyDescent="0.2">
      <c r="A2061">
        <v>2060</v>
      </c>
      <c r="B2061">
        <v>7826</v>
      </c>
      <c r="C2061">
        <f t="shared" si="32"/>
        <v>1.277791975466394E-4</v>
      </c>
    </row>
    <row r="2062" spans="1:3" x14ac:dyDescent="0.2">
      <c r="A2062">
        <v>2061</v>
      </c>
      <c r="B2062">
        <v>7825</v>
      </c>
      <c r="C2062">
        <f t="shared" si="32"/>
        <v>1.2779552715654952E-4</v>
      </c>
    </row>
    <row r="2063" spans="1:3" x14ac:dyDescent="0.2">
      <c r="A2063">
        <v>2062</v>
      </c>
      <c r="B2063">
        <v>7804</v>
      </c>
      <c r="C2063">
        <f t="shared" si="32"/>
        <v>1.2813941568426448E-4</v>
      </c>
    </row>
    <row r="2064" spans="1:3" x14ac:dyDescent="0.2">
      <c r="A2064">
        <v>2063</v>
      </c>
      <c r="B2064">
        <v>7800</v>
      </c>
      <c r="C2064">
        <f t="shared" si="32"/>
        <v>1.2820512820512821E-4</v>
      </c>
    </row>
    <row r="2065" spans="1:3" x14ac:dyDescent="0.2">
      <c r="A2065">
        <v>2064</v>
      </c>
      <c r="B2065">
        <v>7800</v>
      </c>
      <c r="C2065">
        <f t="shared" si="32"/>
        <v>1.2820512820512821E-4</v>
      </c>
    </row>
    <row r="2066" spans="1:3" x14ac:dyDescent="0.2">
      <c r="A2066">
        <v>2065</v>
      </c>
      <c r="B2066">
        <v>7800</v>
      </c>
      <c r="C2066">
        <f t="shared" si="32"/>
        <v>1.2820512820512821E-4</v>
      </c>
    </row>
    <row r="2067" spans="1:3" x14ac:dyDescent="0.2">
      <c r="A2067">
        <v>2066</v>
      </c>
      <c r="B2067">
        <v>7535</v>
      </c>
      <c r="C2067">
        <f t="shared" si="32"/>
        <v>1.3271400132714001E-4</v>
      </c>
    </row>
    <row r="2068" spans="1:3" x14ac:dyDescent="0.2">
      <c r="A2068">
        <v>2067</v>
      </c>
      <c r="B2068">
        <v>7500</v>
      </c>
      <c r="C2068">
        <f t="shared" si="32"/>
        <v>1.3333333333333334E-4</v>
      </c>
    </row>
    <row r="2069" spans="1:3" x14ac:dyDescent="0.2">
      <c r="A2069">
        <v>2068</v>
      </c>
      <c r="B2069">
        <v>7500</v>
      </c>
      <c r="C2069">
        <f t="shared" si="32"/>
        <v>1.3333333333333334E-4</v>
      </c>
    </row>
    <row r="2070" spans="1:3" x14ac:dyDescent="0.2">
      <c r="A2070">
        <v>2069</v>
      </c>
      <c r="B2070">
        <v>7445</v>
      </c>
      <c r="C2070">
        <f t="shared" si="32"/>
        <v>1.343183344526528E-4</v>
      </c>
    </row>
    <row r="2071" spans="1:3" x14ac:dyDescent="0.2">
      <c r="A2071">
        <v>2070</v>
      </c>
      <c r="B2071">
        <v>7400</v>
      </c>
      <c r="C2071">
        <f t="shared" si="32"/>
        <v>1.3513513513513514E-4</v>
      </c>
    </row>
    <row r="2072" spans="1:3" x14ac:dyDescent="0.2">
      <c r="A2072">
        <v>2071</v>
      </c>
      <c r="B2072">
        <v>7248</v>
      </c>
      <c r="C2072">
        <f t="shared" si="32"/>
        <v>1.3796909492273731E-4</v>
      </c>
    </row>
    <row r="2073" spans="1:3" x14ac:dyDescent="0.2">
      <c r="A2073">
        <v>2072</v>
      </c>
      <c r="B2073">
        <v>7113</v>
      </c>
      <c r="C2073">
        <f t="shared" si="32"/>
        <v>1.4058765640376775E-4</v>
      </c>
    </row>
    <row r="2074" spans="1:3" x14ac:dyDescent="0.2">
      <c r="A2074">
        <v>2073</v>
      </c>
      <c r="B2074">
        <v>7000</v>
      </c>
      <c r="C2074">
        <f t="shared" si="32"/>
        <v>1.4285714285714287E-4</v>
      </c>
    </row>
    <row r="2075" spans="1:3" x14ac:dyDescent="0.2">
      <c r="A2075">
        <v>2074</v>
      </c>
      <c r="B2075">
        <v>7000</v>
      </c>
      <c r="C2075">
        <f t="shared" si="32"/>
        <v>1.4285714285714287E-4</v>
      </c>
    </row>
    <row r="2076" spans="1:3" x14ac:dyDescent="0.2">
      <c r="A2076">
        <v>2075</v>
      </c>
      <c r="B2076">
        <v>7000</v>
      </c>
      <c r="C2076">
        <f t="shared" si="32"/>
        <v>1.4285714285714287E-4</v>
      </c>
    </row>
    <row r="2077" spans="1:3" x14ac:dyDescent="0.2">
      <c r="A2077">
        <v>2076</v>
      </c>
      <c r="B2077">
        <v>6800</v>
      </c>
      <c r="C2077">
        <f t="shared" si="32"/>
        <v>1.4705882352941175E-4</v>
      </c>
    </row>
    <row r="2078" spans="1:3" x14ac:dyDescent="0.2">
      <c r="A2078">
        <v>2077</v>
      </c>
      <c r="B2078">
        <v>6800</v>
      </c>
      <c r="C2078">
        <f t="shared" si="32"/>
        <v>1.4705882352941175E-4</v>
      </c>
    </row>
    <row r="2079" spans="1:3" x14ac:dyDescent="0.2">
      <c r="A2079">
        <v>2078</v>
      </c>
      <c r="B2079">
        <v>6792</v>
      </c>
      <c r="C2079">
        <f t="shared" si="32"/>
        <v>1.4723203769140164E-4</v>
      </c>
    </row>
    <row r="2080" spans="1:3" x14ac:dyDescent="0.2">
      <c r="A2080">
        <v>2079</v>
      </c>
      <c r="B2080">
        <v>6718</v>
      </c>
      <c r="C2080">
        <f t="shared" si="32"/>
        <v>1.4885382554331647E-4</v>
      </c>
    </row>
    <row r="2081" spans="1:3" x14ac:dyDescent="0.2">
      <c r="A2081">
        <v>2080</v>
      </c>
      <c r="B2081">
        <v>6700</v>
      </c>
      <c r="C2081">
        <f t="shared" si="32"/>
        <v>1.4925373134328358E-4</v>
      </c>
    </row>
    <row r="2082" spans="1:3" x14ac:dyDescent="0.2">
      <c r="A2082">
        <v>2081</v>
      </c>
      <c r="B2082">
        <v>6688</v>
      </c>
      <c r="C2082">
        <f t="shared" si="32"/>
        <v>1.4952153110047846E-4</v>
      </c>
    </row>
    <row r="2083" spans="1:3" x14ac:dyDescent="0.2">
      <c r="A2083">
        <v>2082</v>
      </c>
      <c r="B2083">
        <v>6674</v>
      </c>
      <c r="C2083">
        <f t="shared" si="32"/>
        <v>1.4983518130056938E-4</v>
      </c>
    </row>
    <row r="2084" spans="1:3" x14ac:dyDescent="0.2">
      <c r="A2084">
        <v>2083</v>
      </c>
      <c r="B2084">
        <v>6674</v>
      </c>
      <c r="C2084">
        <f t="shared" si="32"/>
        <v>1.4983518130056938E-4</v>
      </c>
    </row>
    <row r="2085" spans="1:3" x14ac:dyDescent="0.2">
      <c r="A2085">
        <v>2084</v>
      </c>
      <c r="B2085">
        <v>6535</v>
      </c>
      <c r="C2085">
        <f t="shared" si="32"/>
        <v>1.530221882172915E-4</v>
      </c>
    </row>
    <row r="2086" spans="1:3" x14ac:dyDescent="0.2">
      <c r="A2086">
        <v>2085</v>
      </c>
      <c r="B2086">
        <v>6500</v>
      </c>
      <c r="C2086">
        <f t="shared" si="32"/>
        <v>1.5384615384615385E-4</v>
      </c>
    </row>
    <row r="2087" spans="1:3" x14ac:dyDescent="0.2">
      <c r="A2087">
        <v>2086</v>
      </c>
      <c r="B2087">
        <v>6500</v>
      </c>
      <c r="C2087">
        <f t="shared" si="32"/>
        <v>1.5384615384615385E-4</v>
      </c>
    </row>
    <row r="2088" spans="1:3" x14ac:dyDescent="0.2">
      <c r="A2088">
        <v>2087</v>
      </c>
      <c r="B2088">
        <v>6476</v>
      </c>
      <c r="C2088">
        <f t="shared" si="32"/>
        <v>1.5441630636195183E-4</v>
      </c>
    </row>
    <row r="2089" spans="1:3" x14ac:dyDescent="0.2">
      <c r="A2089">
        <v>2088</v>
      </c>
      <c r="B2089">
        <v>6476</v>
      </c>
      <c r="C2089">
        <f t="shared" si="32"/>
        <v>1.5441630636195183E-4</v>
      </c>
    </row>
    <row r="2090" spans="1:3" x14ac:dyDescent="0.2">
      <c r="A2090">
        <v>2089</v>
      </c>
      <c r="B2090">
        <v>6458</v>
      </c>
      <c r="C2090">
        <f t="shared" si="32"/>
        <v>1.548467017652524E-4</v>
      </c>
    </row>
    <row r="2091" spans="1:3" x14ac:dyDescent="0.2">
      <c r="A2091">
        <v>2090</v>
      </c>
      <c r="B2091">
        <v>6458</v>
      </c>
      <c r="C2091">
        <f t="shared" si="32"/>
        <v>1.548467017652524E-4</v>
      </c>
    </row>
    <row r="2092" spans="1:3" x14ac:dyDescent="0.2">
      <c r="A2092">
        <v>2091</v>
      </c>
      <c r="B2092">
        <v>6297</v>
      </c>
      <c r="C2092">
        <f t="shared" si="32"/>
        <v>1.5880578053041131E-4</v>
      </c>
    </row>
    <row r="2093" spans="1:3" x14ac:dyDescent="0.2">
      <c r="A2093">
        <v>2092</v>
      </c>
      <c r="B2093">
        <v>6297</v>
      </c>
      <c r="C2093">
        <f t="shared" si="32"/>
        <v>1.5880578053041131E-4</v>
      </c>
    </row>
    <row r="2094" spans="1:3" x14ac:dyDescent="0.2">
      <c r="A2094">
        <v>2093</v>
      </c>
      <c r="B2094">
        <v>6243</v>
      </c>
      <c r="C2094">
        <f t="shared" si="32"/>
        <v>1.6017940092904052E-4</v>
      </c>
    </row>
    <row r="2095" spans="1:3" x14ac:dyDescent="0.2">
      <c r="A2095">
        <v>2094</v>
      </c>
      <c r="B2095">
        <v>6243</v>
      </c>
      <c r="C2095">
        <f t="shared" si="32"/>
        <v>1.6017940092904052E-4</v>
      </c>
    </row>
    <row r="2096" spans="1:3" x14ac:dyDescent="0.2">
      <c r="A2096">
        <v>2095</v>
      </c>
      <c r="B2096">
        <v>6234</v>
      </c>
      <c r="C2096">
        <f t="shared" si="32"/>
        <v>1.6041065126724414E-4</v>
      </c>
    </row>
    <row r="2097" spans="1:3" x14ac:dyDescent="0.2">
      <c r="A2097">
        <v>2096</v>
      </c>
      <c r="B2097">
        <v>6210</v>
      </c>
      <c r="C2097">
        <f t="shared" si="32"/>
        <v>1.6103059581320451E-4</v>
      </c>
    </row>
    <row r="2098" spans="1:3" x14ac:dyDescent="0.2">
      <c r="A2098">
        <v>2097</v>
      </c>
      <c r="B2098">
        <v>6200</v>
      </c>
      <c r="C2098">
        <f t="shared" si="32"/>
        <v>1.6129032258064516E-4</v>
      </c>
    </row>
    <row r="2099" spans="1:3" x14ac:dyDescent="0.2">
      <c r="A2099">
        <v>2098</v>
      </c>
      <c r="B2099">
        <v>6000</v>
      </c>
      <c r="C2099">
        <f t="shared" si="32"/>
        <v>1.6666666666666666E-4</v>
      </c>
    </row>
    <row r="2100" spans="1:3" x14ac:dyDescent="0.2">
      <c r="A2100">
        <v>2099</v>
      </c>
      <c r="B2100">
        <v>6000</v>
      </c>
      <c r="C2100">
        <f t="shared" si="32"/>
        <v>1.6666666666666666E-4</v>
      </c>
    </row>
    <row r="2101" spans="1:3" x14ac:dyDescent="0.2">
      <c r="A2101">
        <v>2100</v>
      </c>
      <c r="B2101">
        <v>6000</v>
      </c>
      <c r="C2101">
        <f t="shared" si="32"/>
        <v>1.6666666666666666E-4</v>
      </c>
    </row>
    <row r="2102" spans="1:3" x14ac:dyDescent="0.2">
      <c r="A2102">
        <v>2101</v>
      </c>
      <c r="B2102">
        <v>6000</v>
      </c>
      <c r="C2102">
        <f t="shared" si="32"/>
        <v>1.6666666666666666E-4</v>
      </c>
    </row>
    <row r="2103" spans="1:3" x14ac:dyDescent="0.2">
      <c r="A2103">
        <v>2102</v>
      </c>
      <c r="B2103">
        <v>6000</v>
      </c>
      <c r="C2103">
        <f t="shared" si="32"/>
        <v>1.6666666666666666E-4</v>
      </c>
    </row>
    <row r="2104" spans="1:3" x14ac:dyDescent="0.2">
      <c r="A2104">
        <v>2103</v>
      </c>
      <c r="B2104">
        <v>6000</v>
      </c>
      <c r="C2104">
        <f t="shared" si="32"/>
        <v>1.6666666666666666E-4</v>
      </c>
    </row>
    <row r="2105" spans="1:3" x14ac:dyDescent="0.2">
      <c r="A2105">
        <v>2104</v>
      </c>
      <c r="B2105">
        <v>6000</v>
      </c>
      <c r="C2105">
        <f t="shared" si="32"/>
        <v>1.6666666666666666E-4</v>
      </c>
    </row>
    <row r="2106" spans="1:3" x14ac:dyDescent="0.2">
      <c r="A2106">
        <v>2105</v>
      </c>
      <c r="B2106">
        <v>6000</v>
      </c>
      <c r="C2106">
        <f t="shared" si="32"/>
        <v>1.6666666666666666E-4</v>
      </c>
    </row>
    <row r="2107" spans="1:3" x14ac:dyDescent="0.2">
      <c r="A2107">
        <v>2106</v>
      </c>
      <c r="B2107">
        <v>6000</v>
      </c>
      <c r="C2107">
        <f t="shared" si="32"/>
        <v>1.6666666666666666E-4</v>
      </c>
    </row>
    <row r="2108" spans="1:3" x14ac:dyDescent="0.2">
      <c r="A2108">
        <v>2107</v>
      </c>
      <c r="B2108">
        <v>6000</v>
      </c>
      <c r="C2108">
        <f t="shared" si="32"/>
        <v>1.6666666666666666E-4</v>
      </c>
    </row>
    <row r="2109" spans="1:3" x14ac:dyDescent="0.2">
      <c r="A2109">
        <v>2108</v>
      </c>
      <c r="B2109">
        <v>6000</v>
      </c>
      <c r="C2109">
        <f t="shared" si="32"/>
        <v>1.6666666666666666E-4</v>
      </c>
    </row>
    <row r="2110" spans="1:3" x14ac:dyDescent="0.2">
      <c r="A2110">
        <v>2109</v>
      </c>
      <c r="B2110">
        <v>6000</v>
      </c>
      <c r="C2110">
        <f t="shared" si="32"/>
        <v>1.6666666666666666E-4</v>
      </c>
    </row>
    <row r="2111" spans="1:3" x14ac:dyDescent="0.2">
      <c r="A2111">
        <v>2110</v>
      </c>
      <c r="B2111">
        <v>5996</v>
      </c>
      <c r="C2111">
        <f t="shared" si="32"/>
        <v>1.667778519012675E-4</v>
      </c>
    </row>
    <row r="2112" spans="1:3" x14ac:dyDescent="0.2">
      <c r="A2112">
        <v>2111</v>
      </c>
      <c r="B2112">
        <v>5920</v>
      </c>
      <c r="C2112">
        <f t="shared" si="32"/>
        <v>1.6891891891891893E-4</v>
      </c>
    </row>
    <row r="2113" spans="1:3" x14ac:dyDescent="0.2">
      <c r="A2113">
        <v>2112</v>
      </c>
      <c r="B2113">
        <v>5920</v>
      </c>
      <c r="C2113">
        <f t="shared" si="32"/>
        <v>1.6891891891891893E-4</v>
      </c>
    </row>
    <row r="2114" spans="1:3" x14ac:dyDescent="0.2">
      <c r="A2114">
        <v>2113</v>
      </c>
      <c r="B2114">
        <v>5813</v>
      </c>
      <c r="C2114">
        <f t="shared" si="32"/>
        <v>1.720282126268708E-4</v>
      </c>
    </row>
    <row r="2115" spans="1:3" x14ac:dyDescent="0.2">
      <c r="A2115">
        <v>2114</v>
      </c>
      <c r="B2115">
        <v>5726.4</v>
      </c>
      <c r="C2115">
        <f t="shared" si="32"/>
        <v>1.7462978485610506E-4</v>
      </c>
    </row>
    <row r="2116" spans="1:3" x14ac:dyDescent="0.2">
      <c r="A2116">
        <v>2115</v>
      </c>
      <c r="B2116">
        <v>5600</v>
      </c>
      <c r="C2116">
        <f t="shared" si="32"/>
        <v>1.7857142857142857E-4</v>
      </c>
    </row>
    <row r="2117" spans="1:3" x14ac:dyDescent="0.2">
      <c r="A2117">
        <v>2116</v>
      </c>
      <c r="B2117">
        <v>5502</v>
      </c>
      <c r="C2117">
        <f t="shared" ref="C2117:C2180" si="33">1/B2117</f>
        <v>1.817520901490367E-4</v>
      </c>
    </row>
    <row r="2118" spans="1:3" x14ac:dyDescent="0.2">
      <c r="A2118">
        <v>2117</v>
      </c>
      <c r="B2118">
        <v>5500</v>
      </c>
      <c r="C2118">
        <f t="shared" si="33"/>
        <v>1.8181818181818181E-4</v>
      </c>
    </row>
    <row r="2119" spans="1:3" x14ac:dyDescent="0.2">
      <c r="A2119">
        <v>2118</v>
      </c>
      <c r="B2119">
        <v>5500</v>
      </c>
      <c r="C2119">
        <f t="shared" si="33"/>
        <v>1.8181818181818181E-4</v>
      </c>
    </row>
    <row r="2120" spans="1:3" x14ac:dyDescent="0.2">
      <c r="A2120">
        <v>2119</v>
      </c>
      <c r="B2120">
        <v>5500</v>
      </c>
      <c r="C2120">
        <f t="shared" si="33"/>
        <v>1.8181818181818181E-4</v>
      </c>
    </row>
    <row r="2121" spans="1:3" x14ac:dyDescent="0.2">
      <c r="A2121">
        <v>2120</v>
      </c>
      <c r="B2121">
        <v>5382</v>
      </c>
      <c r="C2121">
        <f t="shared" si="33"/>
        <v>1.8580453363062059E-4</v>
      </c>
    </row>
    <row r="2122" spans="1:3" x14ac:dyDescent="0.2">
      <c r="A2122">
        <v>2121</v>
      </c>
      <c r="B2122">
        <v>5382</v>
      </c>
      <c r="C2122">
        <f t="shared" si="33"/>
        <v>1.8580453363062059E-4</v>
      </c>
    </row>
    <row r="2123" spans="1:3" x14ac:dyDescent="0.2">
      <c r="A2123">
        <v>2122</v>
      </c>
      <c r="B2123">
        <v>5382</v>
      </c>
      <c r="C2123">
        <f t="shared" si="33"/>
        <v>1.8580453363062059E-4</v>
      </c>
    </row>
    <row r="2124" spans="1:3" x14ac:dyDescent="0.2">
      <c r="A2124">
        <v>2123</v>
      </c>
      <c r="B2124">
        <v>5382</v>
      </c>
      <c r="C2124">
        <f t="shared" si="33"/>
        <v>1.8580453363062059E-4</v>
      </c>
    </row>
    <row r="2125" spans="1:3" x14ac:dyDescent="0.2">
      <c r="A2125">
        <v>2124</v>
      </c>
      <c r="B2125">
        <v>5307</v>
      </c>
      <c r="C2125">
        <f t="shared" si="33"/>
        <v>1.884303749764462E-4</v>
      </c>
    </row>
    <row r="2126" spans="1:3" x14ac:dyDescent="0.2">
      <c r="A2126">
        <v>2125</v>
      </c>
      <c r="B2126">
        <v>5208</v>
      </c>
      <c r="C2126">
        <f t="shared" si="33"/>
        <v>1.9201228878648233E-4</v>
      </c>
    </row>
    <row r="2127" spans="1:3" x14ac:dyDescent="0.2">
      <c r="A2127">
        <v>2126</v>
      </c>
      <c r="B2127">
        <v>5200</v>
      </c>
      <c r="C2127">
        <f t="shared" si="33"/>
        <v>1.9230769230769231E-4</v>
      </c>
    </row>
    <row r="2128" spans="1:3" x14ac:dyDescent="0.2">
      <c r="A2128">
        <v>2127</v>
      </c>
      <c r="B2128">
        <v>5166</v>
      </c>
      <c r="C2128">
        <f t="shared" si="33"/>
        <v>1.9357336430507162E-4</v>
      </c>
    </row>
    <row r="2129" spans="1:3" x14ac:dyDescent="0.2">
      <c r="A2129">
        <v>2128</v>
      </c>
      <c r="B2129">
        <v>5100</v>
      </c>
      <c r="C2129">
        <f t="shared" si="33"/>
        <v>1.9607843137254901E-4</v>
      </c>
    </row>
    <row r="2130" spans="1:3" x14ac:dyDescent="0.2">
      <c r="A2130">
        <v>2129</v>
      </c>
      <c r="B2130">
        <v>5100</v>
      </c>
      <c r="C2130">
        <f t="shared" si="33"/>
        <v>1.9607843137254901E-4</v>
      </c>
    </row>
    <row r="2131" spans="1:3" x14ac:dyDescent="0.2">
      <c r="A2131">
        <v>2130</v>
      </c>
      <c r="B2131">
        <v>5072</v>
      </c>
      <c r="C2131">
        <f t="shared" si="33"/>
        <v>1.9716088328075709E-4</v>
      </c>
    </row>
    <row r="2132" spans="1:3" x14ac:dyDescent="0.2">
      <c r="A2132">
        <v>2131</v>
      </c>
      <c r="B2132">
        <v>5005.22</v>
      </c>
      <c r="C2132">
        <f t="shared" si="33"/>
        <v>1.9979141775985869E-4</v>
      </c>
    </row>
    <row r="2133" spans="1:3" x14ac:dyDescent="0.2">
      <c r="A2133">
        <v>2132</v>
      </c>
      <c r="B2133">
        <v>5005</v>
      </c>
      <c r="C2133">
        <f t="shared" si="33"/>
        <v>1.998001998001998E-4</v>
      </c>
    </row>
    <row r="2134" spans="1:3" x14ac:dyDescent="0.2">
      <c r="A2134">
        <v>2133</v>
      </c>
      <c r="B2134">
        <v>5000</v>
      </c>
      <c r="C2134">
        <f t="shared" si="33"/>
        <v>2.0000000000000001E-4</v>
      </c>
    </row>
    <row r="2135" spans="1:3" x14ac:dyDescent="0.2">
      <c r="A2135">
        <v>2134</v>
      </c>
      <c r="B2135">
        <v>5000</v>
      </c>
      <c r="C2135">
        <f t="shared" si="33"/>
        <v>2.0000000000000001E-4</v>
      </c>
    </row>
    <row r="2136" spans="1:3" x14ac:dyDescent="0.2">
      <c r="A2136">
        <v>2135</v>
      </c>
      <c r="B2136">
        <v>5000</v>
      </c>
      <c r="C2136">
        <f t="shared" si="33"/>
        <v>2.0000000000000001E-4</v>
      </c>
    </row>
    <row r="2137" spans="1:3" x14ac:dyDescent="0.2">
      <c r="A2137">
        <v>2136</v>
      </c>
      <c r="B2137">
        <v>5000</v>
      </c>
      <c r="C2137">
        <f t="shared" si="33"/>
        <v>2.0000000000000001E-4</v>
      </c>
    </row>
    <row r="2138" spans="1:3" x14ac:dyDescent="0.2">
      <c r="A2138">
        <v>2137</v>
      </c>
      <c r="B2138">
        <v>5000</v>
      </c>
      <c r="C2138">
        <f t="shared" si="33"/>
        <v>2.0000000000000001E-4</v>
      </c>
    </row>
    <row r="2139" spans="1:3" x14ac:dyDescent="0.2">
      <c r="A2139">
        <v>2138</v>
      </c>
      <c r="B2139">
        <v>5000</v>
      </c>
      <c r="C2139">
        <f t="shared" si="33"/>
        <v>2.0000000000000001E-4</v>
      </c>
    </row>
    <row r="2140" spans="1:3" x14ac:dyDescent="0.2">
      <c r="A2140">
        <v>2139</v>
      </c>
      <c r="B2140">
        <v>5000</v>
      </c>
      <c r="C2140">
        <f t="shared" si="33"/>
        <v>2.0000000000000001E-4</v>
      </c>
    </row>
    <row r="2141" spans="1:3" x14ac:dyDescent="0.2">
      <c r="A2141">
        <v>2140</v>
      </c>
      <c r="B2141">
        <v>5000</v>
      </c>
      <c r="C2141">
        <f t="shared" si="33"/>
        <v>2.0000000000000001E-4</v>
      </c>
    </row>
    <row r="2142" spans="1:3" x14ac:dyDescent="0.2">
      <c r="A2142">
        <v>2141</v>
      </c>
      <c r="B2142">
        <v>5000</v>
      </c>
      <c r="C2142">
        <f t="shared" si="33"/>
        <v>2.0000000000000001E-4</v>
      </c>
    </row>
    <row r="2143" spans="1:3" x14ac:dyDescent="0.2">
      <c r="A2143">
        <v>2142</v>
      </c>
      <c r="B2143">
        <v>5000</v>
      </c>
      <c r="C2143">
        <f t="shared" si="33"/>
        <v>2.0000000000000001E-4</v>
      </c>
    </row>
    <row r="2144" spans="1:3" x14ac:dyDescent="0.2">
      <c r="A2144">
        <v>2143</v>
      </c>
      <c r="B2144">
        <v>5000</v>
      </c>
      <c r="C2144">
        <f t="shared" si="33"/>
        <v>2.0000000000000001E-4</v>
      </c>
    </row>
    <row r="2145" spans="1:3" x14ac:dyDescent="0.2">
      <c r="A2145">
        <v>2144</v>
      </c>
      <c r="B2145">
        <v>5000</v>
      </c>
      <c r="C2145">
        <f t="shared" si="33"/>
        <v>2.0000000000000001E-4</v>
      </c>
    </row>
    <row r="2146" spans="1:3" x14ac:dyDescent="0.2">
      <c r="A2146">
        <v>2145</v>
      </c>
      <c r="B2146">
        <v>5000</v>
      </c>
      <c r="C2146">
        <f t="shared" si="33"/>
        <v>2.0000000000000001E-4</v>
      </c>
    </row>
    <row r="2147" spans="1:3" x14ac:dyDescent="0.2">
      <c r="A2147">
        <v>2146</v>
      </c>
      <c r="B2147">
        <v>5000</v>
      </c>
      <c r="C2147">
        <f t="shared" si="33"/>
        <v>2.0000000000000001E-4</v>
      </c>
    </row>
    <row r="2148" spans="1:3" x14ac:dyDescent="0.2">
      <c r="A2148">
        <v>2147</v>
      </c>
      <c r="B2148">
        <v>5000</v>
      </c>
      <c r="C2148">
        <f t="shared" si="33"/>
        <v>2.0000000000000001E-4</v>
      </c>
    </row>
    <row r="2149" spans="1:3" x14ac:dyDescent="0.2">
      <c r="A2149">
        <v>2148</v>
      </c>
      <c r="B2149">
        <v>4994.45</v>
      </c>
      <c r="C2149">
        <f t="shared" si="33"/>
        <v>2.0022224669383017E-4</v>
      </c>
    </row>
    <row r="2150" spans="1:3" x14ac:dyDescent="0.2">
      <c r="A2150">
        <v>2149</v>
      </c>
      <c r="B2150">
        <v>4917</v>
      </c>
      <c r="C2150">
        <f t="shared" si="33"/>
        <v>2.0337604230221681E-4</v>
      </c>
    </row>
    <row r="2151" spans="1:3" x14ac:dyDescent="0.2">
      <c r="A2151">
        <v>2150</v>
      </c>
      <c r="B2151">
        <v>4897</v>
      </c>
      <c r="C2151">
        <f t="shared" si="33"/>
        <v>2.0420665713702266E-4</v>
      </c>
    </row>
    <row r="2152" spans="1:3" x14ac:dyDescent="0.2">
      <c r="A2152">
        <v>2151</v>
      </c>
      <c r="B2152">
        <v>4844</v>
      </c>
      <c r="C2152">
        <f t="shared" si="33"/>
        <v>2.0644095788604458E-4</v>
      </c>
    </row>
    <row r="2153" spans="1:3" x14ac:dyDescent="0.2">
      <c r="A2153">
        <v>2152</v>
      </c>
      <c r="B2153">
        <v>4800</v>
      </c>
      <c r="C2153">
        <f t="shared" si="33"/>
        <v>2.0833333333333335E-4</v>
      </c>
    </row>
    <row r="2154" spans="1:3" x14ac:dyDescent="0.2">
      <c r="A2154">
        <v>2153</v>
      </c>
      <c r="B2154">
        <v>4663</v>
      </c>
      <c r="C2154">
        <f t="shared" si="33"/>
        <v>2.1445421402530561E-4</v>
      </c>
    </row>
    <row r="2155" spans="1:3" x14ac:dyDescent="0.2">
      <c r="A2155">
        <v>2154</v>
      </c>
      <c r="B2155">
        <v>4539</v>
      </c>
      <c r="C2155">
        <f t="shared" si="33"/>
        <v>2.2031284423881911E-4</v>
      </c>
    </row>
    <row r="2156" spans="1:3" x14ac:dyDescent="0.2">
      <c r="A2156">
        <v>2155</v>
      </c>
      <c r="B2156">
        <v>4500</v>
      </c>
      <c r="C2156">
        <f t="shared" si="33"/>
        <v>2.2222222222222223E-4</v>
      </c>
    </row>
    <row r="2157" spans="1:3" x14ac:dyDescent="0.2">
      <c r="A2157">
        <v>2156</v>
      </c>
      <c r="B2157">
        <v>4421</v>
      </c>
      <c r="C2157">
        <f t="shared" si="33"/>
        <v>2.2619316896629722E-4</v>
      </c>
    </row>
    <row r="2158" spans="1:3" x14ac:dyDescent="0.2">
      <c r="A2158">
        <v>2157</v>
      </c>
      <c r="B2158">
        <v>4400</v>
      </c>
      <c r="C2158">
        <f t="shared" si="33"/>
        <v>2.2727272727272727E-4</v>
      </c>
    </row>
    <row r="2159" spans="1:3" x14ac:dyDescent="0.2">
      <c r="A2159">
        <v>2158</v>
      </c>
      <c r="B2159">
        <v>4306</v>
      </c>
      <c r="C2159">
        <f t="shared" si="33"/>
        <v>2.3223409196470042E-4</v>
      </c>
    </row>
    <row r="2160" spans="1:3" x14ac:dyDescent="0.2">
      <c r="A2160">
        <v>2159</v>
      </c>
      <c r="B2160">
        <v>4144</v>
      </c>
      <c r="C2160">
        <f t="shared" si="33"/>
        <v>2.4131274131274132E-4</v>
      </c>
    </row>
    <row r="2161" spans="1:3" x14ac:dyDescent="0.2">
      <c r="A2161">
        <v>2160</v>
      </c>
      <c r="B2161">
        <v>4144</v>
      </c>
      <c r="C2161">
        <f t="shared" si="33"/>
        <v>2.4131274131274132E-4</v>
      </c>
    </row>
    <row r="2162" spans="1:3" x14ac:dyDescent="0.2">
      <c r="A2162">
        <v>2161</v>
      </c>
      <c r="B2162">
        <v>4090</v>
      </c>
      <c r="C2162">
        <f t="shared" si="33"/>
        <v>2.4449877750611245E-4</v>
      </c>
    </row>
    <row r="2163" spans="1:3" x14ac:dyDescent="0.2">
      <c r="A2163">
        <v>2162</v>
      </c>
      <c r="B2163">
        <v>4090</v>
      </c>
      <c r="C2163">
        <f t="shared" si="33"/>
        <v>2.4449877750611245E-4</v>
      </c>
    </row>
    <row r="2164" spans="1:3" x14ac:dyDescent="0.2">
      <c r="A2164">
        <v>2163</v>
      </c>
      <c r="B2164">
        <v>4015</v>
      </c>
      <c r="C2164">
        <f t="shared" si="33"/>
        <v>2.4906600249066001E-4</v>
      </c>
    </row>
    <row r="2165" spans="1:3" x14ac:dyDescent="0.2">
      <c r="A2165">
        <v>2164</v>
      </c>
      <c r="B2165">
        <v>4000</v>
      </c>
      <c r="C2165">
        <f t="shared" si="33"/>
        <v>2.5000000000000001E-4</v>
      </c>
    </row>
    <row r="2166" spans="1:3" x14ac:dyDescent="0.2">
      <c r="A2166">
        <v>2165</v>
      </c>
      <c r="B2166">
        <v>4000</v>
      </c>
      <c r="C2166">
        <f t="shared" si="33"/>
        <v>2.5000000000000001E-4</v>
      </c>
    </row>
    <row r="2167" spans="1:3" x14ac:dyDescent="0.2">
      <c r="A2167">
        <v>2166</v>
      </c>
      <c r="B2167">
        <v>4000</v>
      </c>
      <c r="C2167">
        <f t="shared" si="33"/>
        <v>2.5000000000000001E-4</v>
      </c>
    </row>
    <row r="2168" spans="1:3" x14ac:dyDescent="0.2">
      <c r="A2168">
        <v>2167</v>
      </c>
      <c r="B2168">
        <v>4000</v>
      </c>
      <c r="C2168">
        <f t="shared" si="33"/>
        <v>2.5000000000000001E-4</v>
      </c>
    </row>
    <row r="2169" spans="1:3" x14ac:dyDescent="0.2">
      <c r="A2169">
        <v>2168</v>
      </c>
      <c r="B2169">
        <v>4000</v>
      </c>
      <c r="C2169">
        <f t="shared" si="33"/>
        <v>2.5000000000000001E-4</v>
      </c>
    </row>
    <row r="2170" spans="1:3" x14ac:dyDescent="0.2">
      <c r="A2170">
        <v>2169</v>
      </c>
      <c r="B2170">
        <v>4000</v>
      </c>
      <c r="C2170">
        <f t="shared" si="33"/>
        <v>2.5000000000000001E-4</v>
      </c>
    </row>
    <row r="2171" spans="1:3" x14ac:dyDescent="0.2">
      <c r="A2171">
        <v>2170</v>
      </c>
      <c r="B2171">
        <v>4000</v>
      </c>
      <c r="C2171">
        <f t="shared" si="33"/>
        <v>2.5000000000000001E-4</v>
      </c>
    </row>
    <row r="2172" spans="1:3" x14ac:dyDescent="0.2">
      <c r="A2172">
        <v>2171</v>
      </c>
      <c r="B2172">
        <v>4000</v>
      </c>
      <c r="C2172">
        <f t="shared" si="33"/>
        <v>2.5000000000000001E-4</v>
      </c>
    </row>
    <row r="2173" spans="1:3" x14ac:dyDescent="0.2">
      <c r="A2173">
        <v>2172</v>
      </c>
      <c r="B2173">
        <v>3861</v>
      </c>
      <c r="C2173">
        <f t="shared" si="33"/>
        <v>2.5900025900025902E-4</v>
      </c>
    </row>
    <row r="2174" spans="1:3" x14ac:dyDescent="0.2">
      <c r="A2174">
        <v>2173</v>
      </c>
      <c r="B2174">
        <v>3767</v>
      </c>
      <c r="C2174">
        <f t="shared" si="33"/>
        <v>2.6546323334218213E-4</v>
      </c>
    </row>
    <row r="2175" spans="1:3" x14ac:dyDescent="0.2">
      <c r="A2175">
        <v>2174</v>
      </c>
      <c r="B2175">
        <v>3767</v>
      </c>
      <c r="C2175">
        <f t="shared" si="33"/>
        <v>2.6546323334218213E-4</v>
      </c>
    </row>
    <row r="2176" spans="1:3" x14ac:dyDescent="0.2">
      <c r="A2176">
        <v>2175</v>
      </c>
      <c r="B2176">
        <v>3767</v>
      </c>
      <c r="C2176">
        <f t="shared" si="33"/>
        <v>2.6546323334218213E-4</v>
      </c>
    </row>
    <row r="2177" spans="1:3" x14ac:dyDescent="0.2">
      <c r="A2177">
        <v>2176</v>
      </c>
      <c r="B2177">
        <v>3767</v>
      </c>
      <c r="C2177">
        <f t="shared" si="33"/>
        <v>2.6546323334218213E-4</v>
      </c>
    </row>
    <row r="2178" spans="1:3" x14ac:dyDescent="0.2">
      <c r="A2178">
        <v>2177</v>
      </c>
      <c r="B2178">
        <v>3767</v>
      </c>
      <c r="C2178">
        <f t="shared" si="33"/>
        <v>2.6546323334218213E-4</v>
      </c>
    </row>
    <row r="2179" spans="1:3" x14ac:dyDescent="0.2">
      <c r="A2179">
        <v>2178</v>
      </c>
      <c r="B2179">
        <v>3661</v>
      </c>
      <c r="C2179">
        <f t="shared" si="33"/>
        <v>2.7314941272876261E-4</v>
      </c>
    </row>
    <row r="2180" spans="1:3" x14ac:dyDescent="0.2">
      <c r="A2180">
        <v>2179</v>
      </c>
      <c r="B2180">
        <v>3600</v>
      </c>
      <c r="C2180">
        <f t="shared" si="33"/>
        <v>2.7777777777777778E-4</v>
      </c>
    </row>
    <row r="2181" spans="1:3" x14ac:dyDescent="0.2">
      <c r="A2181">
        <v>2180</v>
      </c>
      <c r="B2181">
        <v>3600</v>
      </c>
      <c r="C2181">
        <f t="shared" ref="C2181:C2244" si="34">1/B2181</f>
        <v>2.7777777777777778E-4</v>
      </c>
    </row>
    <row r="2182" spans="1:3" x14ac:dyDescent="0.2">
      <c r="A2182">
        <v>2181</v>
      </c>
      <c r="B2182">
        <v>3595</v>
      </c>
      <c r="C2182">
        <f t="shared" si="34"/>
        <v>2.7816411682892909E-4</v>
      </c>
    </row>
    <row r="2183" spans="1:3" x14ac:dyDescent="0.2">
      <c r="A2183">
        <v>2182</v>
      </c>
      <c r="B2183">
        <v>3500</v>
      </c>
      <c r="C2183">
        <f t="shared" si="34"/>
        <v>2.8571428571428574E-4</v>
      </c>
    </row>
    <row r="2184" spans="1:3" x14ac:dyDescent="0.2">
      <c r="A2184">
        <v>2183</v>
      </c>
      <c r="B2184">
        <v>3500</v>
      </c>
      <c r="C2184">
        <f t="shared" si="34"/>
        <v>2.8571428571428574E-4</v>
      </c>
    </row>
    <row r="2185" spans="1:3" x14ac:dyDescent="0.2">
      <c r="A2185">
        <v>2184</v>
      </c>
      <c r="B2185">
        <v>3450</v>
      </c>
      <c r="C2185">
        <f t="shared" si="34"/>
        <v>2.8985507246376811E-4</v>
      </c>
    </row>
    <row r="2186" spans="1:3" x14ac:dyDescent="0.2">
      <c r="A2186">
        <v>2185</v>
      </c>
      <c r="B2186">
        <v>3412</v>
      </c>
      <c r="C2186">
        <f t="shared" si="34"/>
        <v>2.9308323563892143E-4</v>
      </c>
    </row>
    <row r="2187" spans="1:3" x14ac:dyDescent="0.2">
      <c r="A2187">
        <v>2186</v>
      </c>
      <c r="B2187">
        <v>3408</v>
      </c>
      <c r="C2187">
        <f t="shared" si="34"/>
        <v>2.9342723004694836E-4</v>
      </c>
    </row>
    <row r="2188" spans="1:3" x14ac:dyDescent="0.2">
      <c r="A2188">
        <v>2187</v>
      </c>
      <c r="B2188">
        <v>3406</v>
      </c>
      <c r="C2188">
        <f t="shared" si="34"/>
        <v>2.9359953024075161E-4</v>
      </c>
    </row>
    <row r="2189" spans="1:3" x14ac:dyDescent="0.2">
      <c r="A2189">
        <v>2188</v>
      </c>
      <c r="B2189">
        <v>3400</v>
      </c>
      <c r="C2189">
        <f t="shared" si="34"/>
        <v>2.941176470588235E-4</v>
      </c>
    </row>
    <row r="2190" spans="1:3" x14ac:dyDescent="0.2">
      <c r="A2190">
        <v>2189</v>
      </c>
      <c r="B2190">
        <v>3388</v>
      </c>
      <c r="C2190">
        <f t="shared" si="34"/>
        <v>2.9515938606847696E-4</v>
      </c>
    </row>
    <row r="2191" spans="1:3" x14ac:dyDescent="0.2">
      <c r="A2191">
        <v>2190</v>
      </c>
      <c r="B2191">
        <v>3336</v>
      </c>
      <c r="C2191">
        <f t="shared" si="34"/>
        <v>2.9976019184652276E-4</v>
      </c>
    </row>
    <row r="2192" spans="1:3" x14ac:dyDescent="0.2">
      <c r="A2192">
        <v>2191</v>
      </c>
      <c r="B2192">
        <v>3320</v>
      </c>
      <c r="C2192">
        <f t="shared" si="34"/>
        <v>3.0120481927710846E-4</v>
      </c>
    </row>
    <row r="2193" spans="1:3" x14ac:dyDescent="0.2">
      <c r="A2193">
        <v>2192</v>
      </c>
      <c r="B2193">
        <v>3250</v>
      </c>
      <c r="C2193">
        <f t="shared" si="34"/>
        <v>3.076923076923077E-4</v>
      </c>
    </row>
    <row r="2194" spans="1:3" x14ac:dyDescent="0.2">
      <c r="A2194">
        <v>2193</v>
      </c>
      <c r="B2194">
        <v>3229.17</v>
      </c>
      <c r="C2194">
        <f t="shared" si="34"/>
        <v>3.0967709968815515E-4</v>
      </c>
    </row>
    <row r="2195" spans="1:3" x14ac:dyDescent="0.2">
      <c r="A2195">
        <v>2194</v>
      </c>
      <c r="B2195">
        <v>3229</v>
      </c>
      <c r="C2195">
        <f t="shared" si="34"/>
        <v>3.0969340353050479E-4</v>
      </c>
    </row>
    <row r="2196" spans="1:3" x14ac:dyDescent="0.2">
      <c r="A2196">
        <v>2195</v>
      </c>
      <c r="B2196">
        <v>3229</v>
      </c>
      <c r="C2196">
        <f t="shared" si="34"/>
        <v>3.0969340353050479E-4</v>
      </c>
    </row>
    <row r="2197" spans="1:3" x14ac:dyDescent="0.2">
      <c r="A2197">
        <v>2196</v>
      </c>
      <c r="B2197">
        <v>3229</v>
      </c>
      <c r="C2197">
        <f t="shared" si="34"/>
        <v>3.0969340353050479E-4</v>
      </c>
    </row>
    <row r="2198" spans="1:3" x14ac:dyDescent="0.2">
      <c r="A2198">
        <v>2197</v>
      </c>
      <c r="B2198">
        <v>3122</v>
      </c>
      <c r="C2198">
        <f t="shared" si="34"/>
        <v>3.2030749519538755E-4</v>
      </c>
    </row>
    <row r="2199" spans="1:3" x14ac:dyDescent="0.2">
      <c r="A2199">
        <v>2198</v>
      </c>
      <c r="B2199">
        <v>3121.53</v>
      </c>
      <c r="C2199">
        <f t="shared" si="34"/>
        <v>3.2035572299481341E-4</v>
      </c>
    </row>
    <row r="2200" spans="1:3" x14ac:dyDescent="0.2">
      <c r="A2200">
        <v>2199</v>
      </c>
      <c r="B2200">
        <v>3046.19</v>
      </c>
      <c r="C2200">
        <f t="shared" si="34"/>
        <v>3.2827893204297827E-4</v>
      </c>
    </row>
    <row r="2201" spans="1:3" x14ac:dyDescent="0.2">
      <c r="A2201">
        <v>2200</v>
      </c>
      <c r="B2201">
        <v>3000</v>
      </c>
      <c r="C2201">
        <f t="shared" si="34"/>
        <v>3.3333333333333332E-4</v>
      </c>
    </row>
    <row r="2202" spans="1:3" x14ac:dyDescent="0.2">
      <c r="A2202">
        <v>2201</v>
      </c>
      <c r="B2202">
        <v>3000</v>
      </c>
      <c r="C2202">
        <f t="shared" si="34"/>
        <v>3.3333333333333332E-4</v>
      </c>
    </row>
    <row r="2203" spans="1:3" x14ac:dyDescent="0.2">
      <c r="A2203">
        <v>2202</v>
      </c>
      <c r="B2203">
        <v>3000</v>
      </c>
      <c r="C2203">
        <f t="shared" si="34"/>
        <v>3.3333333333333332E-4</v>
      </c>
    </row>
    <row r="2204" spans="1:3" x14ac:dyDescent="0.2">
      <c r="A2204">
        <v>2203</v>
      </c>
      <c r="B2204">
        <v>3000</v>
      </c>
      <c r="C2204">
        <f t="shared" si="34"/>
        <v>3.3333333333333332E-4</v>
      </c>
    </row>
    <row r="2205" spans="1:3" x14ac:dyDescent="0.2">
      <c r="A2205">
        <v>2204</v>
      </c>
      <c r="B2205">
        <v>3000</v>
      </c>
      <c r="C2205">
        <f t="shared" si="34"/>
        <v>3.3333333333333332E-4</v>
      </c>
    </row>
    <row r="2206" spans="1:3" x14ac:dyDescent="0.2">
      <c r="A2206">
        <v>2205</v>
      </c>
      <c r="B2206">
        <v>3000</v>
      </c>
      <c r="C2206">
        <f t="shared" si="34"/>
        <v>3.3333333333333332E-4</v>
      </c>
    </row>
    <row r="2207" spans="1:3" x14ac:dyDescent="0.2">
      <c r="A2207">
        <v>2206</v>
      </c>
      <c r="B2207">
        <v>3000</v>
      </c>
      <c r="C2207">
        <f t="shared" si="34"/>
        <v>3.3333333333333332E-4</v>
      </c>
    </row>
    <row r="2208" spans="1:3" x14ac:dyDescent="0.2">
      <c r="A2208">
        <v>2207</v>
      </c>
      <c r="B2208">
        <v>3000</v>
      </c>
      <c r="C2208">
        <f t="shared" si="34"/>
        <v>3.3333333333333332E-4</v>
      </c>
    </row>
    <row r="2209" spans="1:3" x14ac:dyDescent="0.2">
      <c r="A2209">
        <v>2208</v>
      </c>
      <c r="B2209">
        <v>3000</v>
      </c>
      <c r="C2209">
        <f t="shared" si="34"/>
        <v>3.3333333333333332E-4</v>
      </c>
    </row>
    <row r="2210" spans="1:3" x14ac:dyDescent="0.2">
      <c r="A2210">
        <v>2209</v>
      </c>
      <c r="B2210">
        <v>3000</v>
      </c>
      <c r="C2210">
        <f t="shared" si="34"/>
        <v>3.3333333333333332E-4</v>
      </c>
    </row>
    <row r="2211" spans="1:3" x14ac:dyDescent="0.2">
      <c r="A2211">
        <v>2210</v>
      </c>
      <c r="B2211">
        <v>3000</v>
      </c>
      <c r="C2211">
        <f t="shared" si="34"/>
        <v>3.3333333333333332E-4</v>
      </c>
    </row>
    <row r="2212" spans="1:3" x14ac:dyDescent="0.2">
      <c r="A2212">
        <v>2211</v>
      </c>
      <c r="B2212">
        <v>2960</v>
      </c>
      <c r="C2212">
        <f t="shared" si="34"/>
        <v>3.3783783783783786E-4</v>
      </c>
    </row>
    <row r="2213" spans="1:3" x14ac:dyDescent="0.2">
      <c r="A2213">
        <v>2212</v>
      </c>
      <c r="B2213">
        <v>2800</v>
      </c>
      <c r="C2213">
        <f t="shared" si="34"/>
        <v>3.5714285714285714E-4</v>
      </c>
    </row>
    <row r="2214" spans="1:3" x14ac:dyDescent="0.2">
      <c r="A2214">
        <v>2213</v>
      </c>
      <c r="B2214">
        <v>2711</v>
      </c>
      <c r="C2214">
        <f t="shared" si="34"/>
        <v>3.6886757654002215E-4</v>
      </c>
    </row>
    <row r="2215" spans="1:3" x14ac:dyDescent="0.2">
      <c r="A2215">
        <v>2214</v>
      </c>
      <c r="B2215">
        <v>2700</v>
      </c>
      <c r="C2215">
        <f t="shared" si="34"/>
        <v>3.7037037037037035E-4</v>
      </c>
    </row>
    <row r="2216" spans="1:3" x14ac:dyDescent="0.2">
      <c r="A2216">
        <v>2215</v>
      </c>
      <c r="B2216">
        <v>2536</v>
      </c>
      <c r="C2216">
        <f t="shared" si="34"/>
        <v>3.9432176656151418E-4</v>
      </c>
    </row>
    <row r="2217" spans="1:3" x14ac:dyDescent="0.2">
      <c r="A2217">
        <v>2216</v>
      </c>
      <c r="B2217">
        <v>2440</v>
      </c>
      <c r="C2217">
        <f t="shared" si="34"/>
        <v>4.0983606557377049E-4</v>
      </c>
    </row>
    <row r="2218" spans="1:3" x14ac:dyDescent="0.2">
      <c r="A2218">
        <v>2217</v>
      </c>
      <c r="B2218">
        <v>2400</v>
      </c>
      <c r="C2218">
        <f t="shared" si="34"/>
        <v>4.1666666666666669E-4</v>
      </c>
    </row>
    <row r="2219" spans="1:3" x14ac:dyDescent="0.2">
      <c r="A2219">
        <v>2218</v>
      </c>
      <c r="B2219">
        <v>2303</v>
      </c>
      <c r="C2219">
        <f t="shared" si="34"/>
        <v>4.3421623968736432E-4</v>
      </c>
    </row>
    <row r="2220" spans="1:3" x14ac:dyDescent="0.2">
      <c r="A2220">
        <v>2219</v>
      </c>
      <c r="B2220">
        <v>2282</v>
      </c>
      <c r="C2220">
        <f t="shared" si="34"/>
        <v>4.3821209465381246E-4</v>
      </c>
    </row>
    <row r="2221" spans="1:3" x14ac:dyDescent="0.2">
      <c r="A2221">
        <v>2220</v>
      </c>
      <c r="B2221">
        <v>2282</v>
      </c>
      <c r="C2221">
        <f t="shared" si="34"/>
        <v>4.3821209465381246E-4</v>
      </c>
    </row>
    <row r="2222" spans="1:3" x14ac:dyDescent="0.2">
      <c r="A2222">
        <v>2221</v>
      </c>
      <c r="B2222">
        <v>2153</v>
      </c>
      <c r="C2222">
        <f t="shared" si="34"/>
        <v>4.6446818392940084E-4</v>
      </c>
    </row>
    <row r="2223" spans="1:3" x14ac:dyDescent="0.2">
      <c r="A2223">
        <v>2222</v>
      </c>
      <c r="B2223">
        <v>2100</v>
      </c>
      <c r="C2223">
        <f t="shared" si="34"/>
        <v>4.7619047619047619E-4</v>
      </c>
    </row>
    <row r="2224" spans="1:3" x14ac:dyDescent="0.2">
      <c r="A2224">
        <v>2223</v>
      </c>
      <c r="B2224">
        <v>2000</v>
      </c>
      <c r="C2224">
        <f t="shared" si="34"/>
        <v>5.0000000000000001E-4</v>
      </c>
    </row>
    <row r="2225" spans="1:3" x14ac:dyDescent="0.2">
      <c r="A2225">
        <v>2224</v>
      </c>
      <c r="B2225">
        <v>2000</v>
      </c>
      <c r="C2225">
        <f t="shared" si="34"/>
        <v>5.0000000000000001E-4</v>
      </c>
    </row>
    <row r="2226" spans="1:3" x14ac:dyDescent="0.2">
      <c r="A2226">
        <v>2225</v>
      </c>
      <c r="B2226">
        <v>2000</v>
      </c>
      <c r="C2226">
        <f t="shared" si="34"/>
        <v>5.0000000000000001E-4</v>
      </c>
    </row>
    <row r="2227" spans="1:3" x14ac:dyDescent="0.2">
      <c r="A2227">
        <v>2226</v>
      </c>
      <c r="B2227">
        <v>2000</v>
      </c>
      <c r="C2227">
        <f t="shared" si="34"/>
        <v>5.0000000000000001E-4</v>
      </c>
    </row>
    <row r="2228" spans="1:3" x14ac:dyDescent="0.2">
      <c r="A2228">
        <v>2227</v>
      </c>
      <c r="B2228">
        <v>2000</v>
      </c>
      <c r="C2228">
        <f t="shared" si="34"/>
        <v>5.0000000000000001E-4</v>
      </c>
    </row>
    <row r="2229" spans="1:3" x14ac:dyDescent="0.2">
      <c r="A2229">
        <v>2228</v>
      </c>
      <c r="B2229">
        <v>2000</v>
      </c>
      <c r="C2229">
        <f t="shared" si="34"/>
        <v>5.0000000000000001E-4</v>
      </c>
    </row>
    <row r="2230" spans="1:3" x14ac:dyDescent="0.2">
      <c r="A2230">
        <v>2229</v>
      </c>
      <c r="B2230">
        <v>1937</v>
      </c>
      <c r="C2230">
        <f t="shared" si="34"/>
        <v>5.1626226122870422E-4</v>
      </c>
    </row>
    <row r="2231" spans="1:3" x14ac:dyDescent="0.2">
      <c r="A2231">
        <v>2230</v>
      </c>
      <c r="B2231">
        <v>1679</v>
      </c>
      <c r="C2231">
        <f t="shared" si="34"/>
        <v>5.9559261465157837E-4</v>
      </c>
    </row>
    <row r="2232" spans="1:3" x14ac:dyDescent="0.2">
      <c r="A2232">
        <v>2231</v>
      </c>
      <c r="B2232">
        <v>1615</v>
      </c>
      <c r="C2232">
        <f t="shared" si="34"/>
        <v>6.1919504643962852E-4</v>
      </c>
    </row>
    <row r="2233" spans="1:3" x14ac:dyDescent="0.2">
      <c r="A2233">
        <v>2232</v>
      </c>
      <c r="B2233">
        <v>1615</v>
      </c>
      <c r="C2233">
        <f t="shared" si="34"/>
        <v>6.1919504643962852E-4</v>
      </c>
    </row>
    <row r="2234" spans="1:3" x14ac:dyDescent="0.2">
      <c r="A2234">
        <v>2233</v>
      </c>
      <c r="B2234">
        <v>1600</v>
      </c>
      <c r="C2234">
        <f t="shared" si="34"/>
        <v>6.2500000000000001E-4</v>
      </c>
    </row>
    <row r="2235" spans="1:3" x14ac:dyDescent="0.2">
      <c r="A2235">
        <v>2234</v>
      </c>
      <c r="B2235">
        <v>1500</v>
      </c>
      <c r="C2235">
        <f t="shared" si="34"/>
        <v>6.6666666666666664E-4</v>
      </c>
    </row>
    <row r="2236" spans="1:3" x14ac:dyDescent="0.2">
      <c r="A2236">
        <v>2235</v>
      </c>
      <c r="B2236">
        <v>1399</v>
      </c>
      <c r="C2236">
        <f t="shared" si="34"/>
        <v>7.1479628305932811E-4</v>
      </c>
    </row>
    <row r="2237" spans="1:3" x14ac:dyDescent="0.2">
      <c r="A2237">
        <v>2236</v>
      </c>
      <c r="B2237">
        <v>1300</v>
      </c>
      <c r="C2237">
        <f t="shared" si="34"/>
        <v>7.6923076923076923E-4</v>
      </c>
    </row>
    <row r="2238" spans="1:3" x14ac:dyDescent="0.2">
      <c r="A2238">
        <v>2237</v>
      </c>
      <c r="B2238">
        <v>1300</v>
      </c>
      <c r="C2238">
        <f t="shared" si="34"/>
        <v>7.6923076923076923E-4</v>
      </c>
    </row>
    <row r="2239" spans="1:3" x14ac:dyDescent="0.2">
      <c r="A2239">
        <v>2238</v>
      </c>
      <c r="B2239">
        <v>1200</v>
      </c>
      <c r="C2239">
        <f t="shared" si="34"/>
        <v>8.3333333333333339E-4</v>
      </c>
    </row>
    <row r="2240" spans="1:3" x14ac:dyDescent="0.2">
      <c r="A2240">
        <v>2239</v>
      </c>
      <c r="B2240">
        <v>1169</v>
      </c>
      <c r="C2240">
        <f t="shared" si="34"/>
        <v>8.5543199315654401E-4</v>
      </c>
    </row>
    <row r="2241" spans="1:3" x14ac:dyDescent="0.2">
      <c r="A2241">
        <v>2240</v>
      </c>
      <c r="B2241">
        <v>1160</v>
      </c>
      <c r="C2241">
        <f t="shared" si="34"/>
        <v>8.6206896551724137E-4</v>
      </c>
    </row>
    <row r="2242" spans="1:3" x14ac:dyDescent="0.2">
      <c r="A2242">
        <v>2241</v>
      </c>
      <c r="B2242">
        <v>1100</v>
      </c>
      <c r="C2242">
        <f t="shared" si="34"/>
        <v>9.0909090909090909E-4</v>
      </c>
    </row>
    <row r="2243" spans="1:3" x14ac:dyDescent="0.2">
      <c r="A2243">
        <v>2242</v>
      </c>
      <c r="B2243">
        <v>1076</v>
      </c>
      <c r="C2243">
        <f t="shared" si="34"/>
        <v>9.2936802973977691E-4</v>
      </c>
    </row>
    <row r="2244" spans="1:3" x14ac:dyDescent="0.2">
      <c r="A2244">
        <v>2243</v>
      </c>
      <c r="B2244">
        <v>1076</v>
      </c>
      <c r="C2244">
        <f t="shared" si="34"/>
        <v>9.2936802973977691E-4</v>
      </c>
    </row>
    <row r="2245" spans="1:3" x14ac:dyDescent="0.2">
      <c r="A2245">
        <v>2244</v>
      </c>
      <c r="B2245">
        <v>1076</v>
      </c>
      <c r="C2245">
        <f t="shared" ref="C2245:C2308" si="35">1/B2245</f>
        <v>9.2936802973977691E-4</v>
      </c>
    </row>
    <row r="2246" spans="1:3" x14ac:dyDescent="0.2">
      <c r="A2246">
        <v>2245</v>
      </c>
      <c r="B2246">
        <v>1076</v>
      </c>
      <c r="C2246">
        <f t="shared" si="35"/>
        <v>9.2936802973977691E-4</v>
      </c>
    </row>
    <row r="2247" spans="1:3" x14ac:dyDescent="0.2">
      <c r="A2247">
        <v>2246</v>
      </c>
      <c r="B2247">
        <v>1000</v>
      </c>
      <c r="C2247">
        <f t="shared" si="35"/>
        <v>1E-3</v>
      </c>
    </row>
    <row r="2248" spans="1:3" x14ac:dyDescent="0.2">
      <c r="A2248">
        <v>2247</v>
      </c>
      <c r="B2248">
        <v>1000</v>
      </c>
      <c r="C2248">
        <f t="shared" si="35"/>
        <v>1E-3</v>
      </c>
    </row>
    <row r="2249" spans="1:3" x14ac:dyDescent="0.2">
      <c r="A2249">
        <v>2248</v>
      </c>
      <c r="B2249">
        <v>1000</v>
      </c>
      <c r="C2249">
        <f t="shared" si="35"/>
        <v>1E-3</v>
      </c>
    </row>
    <row r="2250" spans="1:3" x14ac:dyDescent="0.2">
      <c r="A2250">
        <v>2249</v>
      </c>
      <c r="B2250">
        <v>1000</v>
      </c>
      <c r="C2250">
        <f t="shared" si="35"/>
        <v>1E-3</v>
      </c>
    </row>
    <row r="2251" spans="1:3" x14ac:dyDescent="0.2">
      <c r="A2251">
        <v>2250</v>
      </c>
      <c r="B2251">
        <v>1000</v>
      </c>
      <c r="C2251">
        <f t="shared" si="35"/>
        <v>1E-3</v>
      </c>
    </row>
    <row r="2252" spans="1:3" x14ac:dyDescent="0.2">
      <c r="A2252">
        <v>2251</v>
      </c>
      <c r="B2252">
        <v>1000</v>
      </c>
      <c r="C2252">
        <f t="shared" si="35"/>
        <v>1E-3</v>
      </c>
    </row>
    <row r="2253" spans="1:3" x14ac:dyDescent="0.2">
      <c r="A2253">
        <v>2252</v>
      </c>
      <c r="B2253">
        <v>1000</v>
      </c>
      <c r="C2253">
        <f t="shared" si="35"/>
        <v>1E-3</v>
      </c>
    </row>
    <row r="2254" spans="1:3" x14ac:dyDescent="0.2">
      <c r="A2254">
        <v>2253</v>
      </c>
      <c r="B2254">
        <v>1000</v>
      </c>
      <c r="C2254">
        <f t="shared" si="35"/>
        <v>1E-3</v>
      </c>
    </row>
    <row r="2255" spans="1:3" x14ac:dyDescent="0.2">
      <c r="A2255">
        <v>2254</v>
      </c>
      <c r="B2255">
        <v>1000</v>
      </c>
      <c r="C2255">
        <f t="shared" si="35"/>
        <v>1E-3</v>
      </c>
    </row>
    <row r="2256" spans="1:3" x14ac:dyDescent="0.2">
      <c r="A2256">
        <v>2255</v>
      </c>
      <c r="B2256">
        <v>1000</v>
      </c>
      <c r="C2256">
        <f t="shared" si="35"/>
        <v>1E-3</v>
      </c>
    </row>
    <row r="2257" spans="1:3" x14ac:dyDescent="0.2">
      <c r="A2257">
        <v>2256</v>
      </c>
      <c r="B2257">
        <v>1000</v>
      </c>
      <c r="C2257">
        <f t="shared" si="35"/>
        <v>1E-3</v>
      </c>
    </row>
    <row r="2258" spans="1:3" x14ac:dyDescent="0.2">
      <c r="A2258">
        <v>2257</v>
      </c>
      <c r="B2258">
        <v>1000</v>
      </c>
      <c r="C2258">
        <f t="shared" si="35"/>
        <v>1E-3</v>
      </c>
    </row>
    <row r="2259" spans="1:3" x14ac:dyDescent="0.2">
      <c r="A2259">
        <v>2258</v>
      </c>
      <c r="B2259">
        <v>1000</v>
      </c>
      <c r="C2259">
        <f t="shared" si="35"/>
        <v>1E-3</v>
      </c>
    </row>
    <row r="2260" spans="1:3" x14ac:dyDescent="0.2">
      <c r="A2260">
        <v>2259</v>
      </c>
      <c r="B2260">
        <v>1000</v>
      </c>
      <c r="C2260">
        <f t="shared" si="35"/>
        <v>1E-3</v>
      </c>
    </row>
    <row r="2261" spans="1:3" x14ac:dyDescent="0.2">
      <c r="A2261">
        <v>2260</v>
      </c>
      <c r="B2261">
        <v>1000</v>
      </c>
      <c r="C2261">
        <f t="shared" si="35"/>
        <v>1E-3</v>
      </c>
    </row>
    <row r="2262" spans="1:3" x14ac:dyDescent="0.2">
      <c r="A2262">
        <v>2261</v>
      </c>
      <c r="B2262">
        <v>918</v>
      </c>
      <c r="C2262">
        <f t="shared" si="35"/>
        <v>1.0893246187363835E-3</v>
      </c>
    </row>
    <row r="2263" spans="1:3" x14ac:dyDescent="0.2">
      <c r="A2263">
        <v>2262</v>
      </c>
      <c r="B2263">
        <v>902</v>
      </c>
      <c r="C2263">
        <f t="shared" si="35"/>
        <v>1.1086474501108647E-3</v>
      </c>
    </row>
    <row r="2264" spans="1:3" x14ac:dyDescent="0.2">
      <c r="A2264">
        <v>2263</v>
      </c>
      <c r="B2264">
        <v>900</v>
      </c>
      <c r="C2264">
        <f t="shared" si="35"/>
        <v>1.1111111111111111E-3</v>
      </c>
    </row>
    <row r="2265" spans="1:3" x14ac:dyDescent="0.2">
      <c r="A2265">
        <v>2264</v>
      </c>
      <c r="B2265">
        <v>861</v>
      </c>
      <c r="C2265">
        <f t="shared" si="35"/>
        <v>1.1614401858304297E-3</v>
      </c>
    </row>
    <row r="2266" spans="1:3" x14ac:dyDescent="0.2">
      <c r="A2266">
        <v>2265</v>
      </c>
      <c r="B2266">
        <v>861</v>
      </c>
      <c r="C2266">
        <f t="shared" si="35"/>
        <v>1.1614401858304297E-3</v>
      </c>
    </row>
    <row r="2267" spans="1:3" x14ac:dyDescent="0.2">
      <c r="A2267">
        <v>2266</v>
      </c>
      <c r="B2267">
        <v>861</v>
      </c>
      <c r="C2267">
        <f t="shared" si="35"/>
        <v>1.1614401858304297E-3</v>
      </c>
    </row>
    <row r="2268" spans="1:3" x14ac:dyDescent="0.2">
      <c r="A2268">
        <v>2267</v>
      </c>
      <c r="B2268">
        <v>820</v>
      </c>
      <c r="C2268">
        <f t="shared" si="35"/>
        <v>1.2195121951219512E-3</v>
      </c>
    </row>
    <row r="2269" spans="1:3" x14ac:dyDescent="0.2">
      <c r="A2269">
        <v>2268</v>
      </c>
      <c r="B2269">
        <v>807</v>
      </c>
      <c r="C2269">
        <f t="shared" si="35"/>
        <v>1.2391573729863693E-3</v>
      </c>
    </row>
    <row r="2270" spans="1:3" x14ac:dyDescent="0.2">
      <c r="A2270">
        <v>2269</v>
      </c>
      <c r="B2270">
        <v>807</v>
      </c>
      <c r="C2270">
        <f t="shared" si="35"/>
        <v>1.2391573729863693E-3</v>
      </c>
    </row>
    <row r="2271" spans="1:3" x14ac:dyDescent="0.2">
      <c r="A2271">
        <v>2270</v>
      </c>
      <c r="B2271">
        <v>807</v>
      </c>
      <c r="C2271">
        <f t="shared" si="35"/>
        <v>1.2391573729863693E-3</v>
      </c>
    </row>
    <row r="2272" spans="1:3" x14ac:dyDescent="0.2">
      <c r="A2272">
        <v>2271</v>
      </c>
      <c r="B2272">
        <v>807</v>
      </c>
      <c r="C2272">
        <f t="shared" si="35"/>
        <v>1.2391573729863693E-3</v>
      </c>
    </row>
    <row r="2273" spans="1:3" x14ac:dyDescent="0.2">
      <c r="A2273">
        <v>2272</v>
      </c>
      <c r="B2273">
        <v>770</v>
      </c>
      <c r="C2273">
        <f t="shared" si="35"/>
        <v>1.2987012987012987E-3</v>
      </c>
    </row>
    <row r="2274" spans="1:3" x14ac:dyDescent="0.2">
      <c r="A2274">
        <v>2273</v>
      </c>
      <c r="B2274">
        <v>700</v>
      </c>
      <c r="C2274">
        <f t="shared" si="35"/>
        <v>1.4285714285714286E-3</v>
      </c>
    </row>
    <row r="2275" spans="1:3" x14ac:dyDescent="0.2">
      <c r="A2275">
        <v>2274</v>
      </c>
      <c r="B2275">
        <v>678</v>
      </c>
      <c r="C2275">
        <f t="shared" si="35"/>
        <v>1.4749262536873156E-3</v>
      </c>
    </row>
    <row r="2276" spans="1:3" x14ac:dyDescent="0.2">
      <c r="A2276">
        <v>2275</v>
      </c>
      <c r="B2276">
        <v>615</v>
      </c>
      <c r="C2276">
        <f t="shared" si="35"/>
        <v>1.6260162601626016E-3</v>
      </c>
    </row>
    <row r="2277" spans="1:3" x14ac:dyDescent="0.2">
      <c r="A2277">
        <v>2276</v>
      </c>
      <c r="B2277">
        <v>608</v>
      </c>
      <c r="C2277">
        <f t="shared" si="35"/>
        <v>1.6447368421052631E-3</v>
      </c>
    </row>
    <row r="2278" spans="1:3" x14ac:dyDescent="0.2">
      <c r="A2278">
        <v>2277</v>
      </c>
      <c r="B2278">
        <v>599</v>
      </c>
      <c r="C2278">
        <f t="shared" si="35"/>
        <v>1.6694490818030051E-3</v>
      </c>
    </row>
    <row r="2279" spans="1:3" x14ac:dyDescent="0.2">
      <c r="A2279">
        <v>2278</v>
      </c>
      <c r="B2279">
        <v>559</v>
      </c>
      <c r="C2279">
        <f t="shared" si="35"/>
        <v>1.7889087656529517E-3</v>
      </c>
    </row>
    <row r="2280" spans="1:3" x14ac:dyDescent="0.2">
      <c r="A2280">
        <v>2279</v>
      </c>
      <c r="B2280">
        <v>552</v>
      </c>
      <c r="C2280">
        <f t="shared" si="35"/>
        <v>1.8115942028985507E-3</v>
      </c>
    </row>
    <row r="2281" spans="1:3" x14ac:dyDescent="0.2">
      <c r="A2281">
        <v>2280</v>
      </c>
      <c r="B2281">
        <v>538</v>
      </c>
      <c r="C2281">
        <f t="shared" si="35"/>
        <v>1.8587360594795538E-3</v>
      </c>
    </row>
    <row r="2282" spans="1:3" x14ac:dyDescent="0.2">
      <c r="A2282">
        <v>2281</v>
      </c>
      <c r="B2282">
        <v>538</v>
      </c>
      <c r="C2282">
        <f t="shared" si="35"/>
        <v>1.8587360594795538E-3</v>
      </c>
    </row>
    <row r="2283" spans="1:3" x14ac:dyDescent="0.2">
      <c r="A2283">
        <v>2282</v>
      </c>
      <c r="B2283">
        <v>538</v>
      </c>
      <c r="C2283">
        <f t="shared" si="35"/>
        <v>1.8587360594795538E-3</v>
      </c>
    </row>
    <row r="2284" spans="1:3" x14ac:dyDescent="0.2">
      <c r="A2284">
        <v>2283</v>
      </c>
      <c r="B2284">
        <v>538</v>
      </c>
      <c r="C2284">
        <f t="shared" si="35"/>
        <v>1.8587360594795538E-3</v>
      </c>
    </row>
    <row r="2285" spans="1:3" x14ac:dyDescent="0.2">
      <c r="A2285">
        <v>2284</v>
      </c>
      <c r="B2285">
        <v>538</v>
      </c>
      <c r="C2285">
        <f t="shared" si="35"/>
        <v>1.8587360594795538E-3</v>
      </c>
    </row>
    <row r="2286" spans="1:3" x14ac:dyDescent="0.2">
      <c r="A2286">
        <v>2285</v>
      </c>
      <c r="B2286">
        <v>538</v>
      </c>
      <c r="C2286">
        <f t="shared" si="35"/>
        <v>1.8587360594795538E-3</v>
      </c>
    </row>
    <row r="2287" spans="1:3" x14ac:dyDescent="0.2">
      <c r="A2287">
        <v>2286</v>
      </c>
      <c r="B2287">
        <v>538</v>
      </c>
      <c r="C2287">
        <f t="shared" si="35"/>
        <v>1.8587360594795538E-3</v>
      </c>
    </row>
    <row r="2288" spans="1:3" x14ac:dyDescent="0.2">
      <c r="A2288">
        <v>2287</v>
      </c>
      <c r="B2288">
        <v>538</v>
      </c>
      <c r="C2288">
        <f t="shared" si="35"/>
        <v>1.8587360594795538E-3</v>
      </c>
    </row>
    <row r="2289" spans="1:3" x14ac:dyDescent="0.2">
      <c r="A2289">
        <v>2288</v>
      </c>
      <c r="B2289">
        <v>538</v>
      </c>
      <c r="C2289">
        <f t="shared" si="35"/>
        <v>1.8587360594795538E-3</v>
      </c>
    </row>
    <row r="2290" spans="1:3" x14ac:dyDescent="0.2">
      <c r="A2290">
        <v>2289</v>
      </c>
      <c r="B2290">
        <v>538</v>
      </c>
      <c r="C2290">
        <f t="shared" si="35"/>
        <v>1.8587360594795538E-3</v>
      </c>
    </row>
    <row r="2291" spans="1:3" x14ac:dyDescent="0.2">
      <c r="A2291">
        <v>2290</v>
      </c>
      <c r="B2291">
        <v>511</v>
      </c>
      <c r="C2291">
        <f t="shared" si="35"/>
        <v>1.9569471624266144E-3</v>
      </c>
    </row>
    <row r="2292" spans="1:3" x14ac:dyDescent="0.2">
      <c r="A2292">
        <v>2291</v>
      </c>
      <c r="B2292">
        <v>500</v>
      </c>
      <c r="C2292">
        <f t="shared" si="35"/>
        <v>2E-3</v>
      </c>
    </row>
    <row r="2293" spans="1:3" x14ac:dyDescent="0.2">
      <c r="A2293">
        <v>2292</v>
      </c>
      <c r="B2293">
        <v>430</v>
      </c>
      <c r="C2293">
        <f t="shared" si="35"/>
        <v>2.3255813953488372E-3</v>
      </c>
    </row>
    <row r="2294" spans="1:3" x14ac:dyDescent="0.2">
      <c r="A2294">
        <v>2293</v>
      </c>
      <c r="B2294">
        <v>430</v>
      </c>
      <c r="C2294">
        <f t="shared" si="35"/>
        <v>2.3255813953488372E-3</v>
      </c>
    </row>
    <row r="2295" spans="1:3" x14ac:dyDescent="0.2">
      <c r="A2295">
        <v>2294</v>
      </c>
      <c r="B2295">
        <v>360</v>
      </c>
      <c r="C2295">
        <f t="shared" si="35"/>
        <v>2.7777777777777779E-3</v>
      </c>
    </row>
    <row r="2296" spans="1:3" x14ac:dyDescent="0.2">
      <c r="A2296">
        <v>2295</v>
      </c>
      <c r="B2296">
        <v>360</v>
      </c>
      <c r="C2296">
        <f t="shared" si="35"/>
        <v>2.7777777777777779E-3</v>
      </c>
    </row>
    <row r="2297" spans="1:3" x14ac:dyDescent="0.2">
      <c r="A2297">
        <v>2296</v>
      </c>
      <c r="B2297">
        <v>360</v>
      </c>
      <c r="C2297">
        <f t="shared" si="35"/>
        <v>2.7777777777777779E-3</v>
      </c>
    </row>
    <row r="2298" spans="1:3" x14ac:dyDescent="0.2">
      <c r="A2298">
        <v>2297</v>
      </c>
      <c r="B2298">
        <v>323</v>
      </c>
      <c r="C2298">
        <f t="shared" si="35"/>
        <v>3.0959752321981426E-3</v>
      </c>
    </row>
    <row r="2299" spans="1:3" x14ac:dyDescent="0.2">
      <c r="A2299">
        <v>2298</v>
      </c>
      <c r="B2299">
        <v>306</v>
      </c>
      <c r="C2299">
        <f t="shared" si="35"/>
        <v>3.2679738562091504E-3</v>
      </c>
    </row>
    <row r="2300" spans="1:3" x14ac:dyDescent="0.2">
      <c r="A2300">
        <v>2299</v>
      </c>
      <c r="B2300">
        <v>283</v>
      </c>
      <c r="C2300">
        <f t="shared" si="35"/>
        <v>3.5335689045936395E-3</v>
      </c>
    </row>
    <row r="2301" spans="1:3" x14ac:dyDescent="0.2">
      <c r="A2301">
        <v>2300</v>
      </c>
      <c r="B2301">
        <v>266</v>
      </c>
      <c r="C2301">
        <f t="shared" si="35"/>
        <v>3.7593984962406013E-3</v>
      </c>
    </row>
    <row r="2302" spans="1:3" x14ac:dyDescent="0.2">
      <c r="A2302">
        <v>2301</v>
      </c>
      <c r="B2302">
        <v>223</v>
      </c>
      <c r="C2302">
        <f t="shared" si="35"/>
        <v>4.4843049327354259E-3</v>
      </c>
    </row>
    <row r="2303" spans="1:3" x14ac:dyDescent="0.2">
      <c r="A2303">
        <v>2302</v>
      </c>
      <c r="B2303">
        <v>200</v>
      </c>
      <c r="C2303">
        <f t="shared" si="35"/>
        <v>5.0000000000000001E-3</v>
      </c>
    </row>
    <row r="2304" spans="1:3" x14ac:dyDescent="0.2">
      <c r="A2304">
        <v>2303</v>
      </c>
      <c r="B2304">
        <v>182</v>
      </c>
      <c r="C2304">
        <f t="shared" si="35"/>
        <v>5.4945054945054949E-3</v>
      </c>
    </row>
    <row r="2305" spans="1:3" x14ac:dyDescent="0.2">
      <c r="A2305">
        <v>2304</v>
      </c>
      <c r="B2305">
        <v>176</v>
      </c>
      <c r="C2305">
        <f t="shared" si="35"/>
        <v>5.681818181818182E-3</v>
      </c>
    </row>
    <row r="2306" spans="1:3" x14ac:dyDescent="0.2">
      <c r="A2306">
        <v>2305</v>
      </c>
      <c r="B2306">
        <v>174</v>
      </c>
      <c r="C2306">
        <f t="shared" si="35"/>
        <v>5.7471264367816091E-3</v>
      </c>
    </row>
    <row r="2307" spans="1:3" x14ac:dyDescent="0.2">
      <c r="A2307">
        <v>2306</v>
      </c>
      <c r="B2307">
        <v>160</v>
      </c>
      <c r="C2307">
        <f t="shared" si="35"/>
        <v>6.2500000000000003E-3</v>
      </c>
    </row>
    <row r="2308" spans="1:3" x14ac:dyDescent="0.2">
      <c r="A2308">
        <v>2307</v>
      </c>
      <c r="B2308">
        <v>150</v>
      </c>
      <c r="C2308">
        <f t="shared" si="35"/>
        <v>6.6666666666666671E-3</v>
      </c>
    </row>
    <row r="2309" spans="1:3" x14ac:dyDescent="0.2">
      <c r="A2309">
        <v>2308</v>
      </c>
      <c r="B2309">
        <v>145</v>
      </c>
      <c r="C2309">
        <f t="shared" ref="C2309:C2372" si="36">1/B2309</f>
        <v>6.8965517241379309E-3</v>
      </c>
    </row>
    <row r="2310" spans="1:3" x14ac:dyDescent="0.2">
      <c r="A2310">
        <v>2309</v>
      </c>
      <c r="B2310">
        <v>130</v>
      </c>
      <c r="C2310">
        <f t="shared" si="36"/>
        <v>7.6923076923076927E-3</v>
      </c>
    </row>
    <row r="2311" spans="1:3" x14ac:dyDescent="0.2">
      <c r="A2311">
        <v>2310</v>
      </c>
      <c r="B2311">
        <v>125</v>
      </c>
      <c r="C2311">
        <f t="shared" si="36"/>
        <v>8.0000000000000002E-3</v>
      </c>
    </row>
    <row r="2312" spans="1:3" x14ac:dyDescent="0.2">
      <c r="A2312">
        <v>2311</v>
      </c>
      <c r="B2312">
        <v>120</v>
      </c>
      <c r="C2312">
        <f t="shared" si="36"/>
        <v>8.3333333333333332E-3</v>
      </c>
    </row>
    <row r="2313" spans="1:3" x14ac:dyDescent="0.2">
      <c r="A2313">
        <v>2312</v>
      </c>
      <c r="B2313">
        <v>107</v>
      </c>
      <c r="C2313">
        <f t="shared" si="36"/>
        <v>9.3457943925233638E-3</v>
      </c>
    </row>
    <row r="2314" spans="1:3" x14ac:dyDescent="0.2">
      <c r="A2314">
        <v>2313</v>
      </c>
      <c r="B2314">
        <v>100</v>
      </c>
      <c r="C2314">
        <f t="shared" si="36"/>
        <v>0.01</v>
      </c>
    </row>
    <row r="2315" spans="1:3" x14ac:dyDescent="0.2">
      <c r="A2315">
        <v>2314</v>
      </c>
      <c r="B2315">
        <v>80</v>
      </c>
      <c r="C2315">
        <f t="shared" si="36"/>
        <v>1.2500000000000001E-2</v>
      </c>
    </row>
    <row r="2316" spans="1:3" x14ac:dyDescent="0.2">
      <c r="A2316">
        <v>2315</v>
      </c>
      <c r="B2316">
        <v>78</v>
      </c>
      <c r="C2316">
        <f t="shared" si="36"/>
        <v>1.282051282051282E-2</v>
      </c>
    </row>
    <row r="2317" spans="1:3" x14ac:dyDescent="0.2">
      <c r="A2317">
        <v>2316</v>
      </c>
      <c r="B2317">
        <v>76</v>
      </c>
      <c r="C2317">
        <f t="shared" si="36"/>
        <v>1.3157894736842105E-2</v>
      </c>
    </row>
    <row r="2318" spans="1:3" x14ac:dyDescent="0.2">
      <c r="A2318">
        <v>2317</v>
      </c>
      <c r="B2318">
        <v>60</v>
      </c>
      <c r="C2318">
        <f t="shared" si="36"/>
        <v>1.6666666666666666E-2</v>
      </c>
    </row>
    <row r="2319" spans="1:3" x14ac:dyDescent="0.2">
      <c r="A2319">
        <v>2318</v>
      </c>
      <c r="B2319">
        <v>58</v>
      </c>
      <c r="C2319">
        <f t="shared" si="36"/>
        <v>1.7241379310344827E-2</v>
      </c>
    </row>
    <row r="2320" spans="1:3" x14ac:dyDescent="0.2">
      <c r="A2320">
        <v>2319</v>
      </c>
      <c r="B2320">
        <v>53</v>
      </c>
      <c r="C2320">
        <f t="shared" si="36"/>
        <v>1.8867924528301886E-2</v>
      </c>
    </row>
    <row r="2321" spans="1:3" x14ac:dyDescent="0.2">
      <c r="A2321">
        <v>2320</v>
      </c>
      <c r="B2321">
        <v>47</v>
      </c>
      <c r="C2321">
        <f t="shared" si="36"/>
        <v>2.1276595744680851E-2</v>
      </c>
    </row>
    <row r="2322" spans="1:3" x14ac:dyDescent="0.2">
      <c r="A2322">
        <v>2321</v>
      </c>
      <c r="B2322">
        <v>46</v>
      </c>
      <c r="C2322">
        <f t="shared" si="36"/>
        <v>2.1739130434782608E-2</v>
      </c>
    </row>
    <row r="2323" spans="1:3" x14ac:dyDescent="0.2">
      <c r="A2323">
        <v>2322</v>
      </c>
      <c r="B2323">
        <v>43</v>
      </c>
      <c r="C2323">
        <f t="shared" si="36"/>
        <v>2.3255813953488372E-2</v>
      </c>
    </row>
    <row r="2324" spans="1:3" x14ac:dyDescent="0.2">
      <c r="A2324">
        <v>2323</v>
      </c>
      <c r="B2324">
        <v>43</v>
      </c>
      <c r="C2324">
        <f t="shared" si="36"/>
        <v>2.3255813953488372E-2</v>
      </c>
    </row>
    <row r="2325" spans="1:3" x14ac:dyDescent="0.2">
      <c r="A2325">
        <v>2324</v>
      </c>
      <c r="B2325">
        <v>43</v>
      </c>
      <c r="C2325">
        <f t="shared" si="36"/>
        <v>2.3255813953488372E-2</v>
      </c>
    </row>
    <row r="2326" spans="1:3" x14ac:dyDescent="0.2">
      <c r="A2326">
        <v>2325</v>
      </c>
      <c r="B2326">
        <v>37</v>
      </c>
      <c r="C2326">
        <f t="shared" si="36"/>
        <v>2.7027027027027029E-2</v>
      </c>
    </row>
    <row r="2327" spans="1:3" x14ac:dyDescent="0.2">
      <c r="A2327">
        <v>2326</v>
      </c>
      <c r="B2327">
        <v>37</v>
      </c>
      <c r="C2327">
        <f t="shared" si="36"/>
        <v>2.7027027027027029E-2</v>
      </c>
    </row>
    <row r="2328" spans="1:3" x14ac:dyDescent="0.2">
      <c r="A2328">
        <v>2327</v>
      </c>
      <c r="B2328">
        <v>36</v>
      </c>
      <c r="C2328">
        <f t="shared" si="36"/>
        <v>2.7777777777777776E-2</v>
      </c>
    </row>
    <row r="2329" spans="1:3" x14ac:dyDescent="0.2">
      <c r="A2329">
        <v>2328</v>
      </c>
      <c r="B2329">
        <v>35</v>
      </c>
      <c r="C2329">
        <f t="shared" si="36"/>
        <v>2.8571428571428571E-2</v>
      </c>
    </row>
    <row r="2330" spans="1:3" x14ac:dyDescent="0.2">
      <c r="A2330">
        <v>2329</v>
      </c>
      <c r="B2330">
        <v>32</v>
      </c>
      <c r="C2330">
        <f t="shared" si="36"/>
        <v>3.125E-2</v>
      </c>
    </row>
    <row r="2331" spans="1:3" x14ac:dyDescent="0.2">
      <c r="A2331">
        <v>2330</v>
      </c>
      <c r="B2331">
        <v>32</v>
      </c>
      <c r="C2331">
        <f t="shared" si="36"/>
        <v>3.125E-2</v>
      </c>
    </row>
    <row r="2332" spans="1:3" x14ac:dyDescent="0.2">
      <c r="A2332">
        <v>2331</v>
      </c>
      <c r="B2332">
        <v>22</v>
      </c>
      <c r="C2332">
        <f t="shared" si="36"/>
        <v>4.5454545454545456E-2</v>
      </c>
    </row>
    <row r="2333" spans="1:3" x14ac:dyDescent="0.2">
      <c r="A2333">
        <v>2332</v>
      </c>
      <c r="B2333">
        <v>20</v>
      </c>
      <c r="C2333">
        <f t="shared" si="36"/>
        <v>0.05</v>
      </c>
    </row>
    <row r="2334" spans="1:3" x14ac:dyDescent="0.2">
      <c r="A2334">
        <v>2333</v>
      </c>
      <c r="B2334">
        <v>16</v>
      </c>
      <c r="C2334">
        <f t="shared" si="36"/>
        <v>6.25E-2</v>
      </c>
    </row>
    <row r="2335" spans="1:3" x14ac:dyDescent="0.2">
      <c r="A2335">
        <v>2334</v>
      </c>
      <c r="B2335">
        <v>5</v>
      </c>
      <c r="C2335">
        <f t="shared" si="36"/>
        <v>0.2</v>
      </c>
    </row>
    <row r="2336" spans="1:3" x14ac:dyDescent="0.2">
      <c r="A2336">
        <v>2335</v>
      </c>
      <c r="B2336">
        <v>2</v>
      </c>
      <c r="C2336">
        <f t="shared" si="36"/>
        <v>0.5</v>
      </c>
    </row>
    <row r="2337" spans="1:3" x14ac:dyDescent="0.2">
      <c r="A2337">
        <v>2336</v>
      </c>
      <c r="B2337">
        <v>2</v>
      </c>
      <c r="C2337">
        <f t="shared" si="36"/>
        <v>0.5</v>
      </c>
    </row>
    <row r="2338" spans="1:3" x14ac:dyDescent="0.2">
      <c r="A2338">
        <v>2337</v>
      </c>
      <c r="B2338">
        <v>1.0000000000000001E-5</v>
      </c>
      <c r="C2338">
        <f t="shared" si="36"/>
        <v>99999.999999999985</v>
      </c>
    </row>
    <row r="2339" spans="1:3" x14ac:dyDescent="0.2">
      <c r="A2339">
        <v>2338</v>
      </c>
      <c r="B2339">
        <v>1.0000000000000001E-5</v>
      </c>
      <c r="C2339">
        <f t="shared" si="36"/>
        <v>99999.999999999985</v>
      </c>
    </row>
    <row r="2340" spans="1:3" x14ac:dyDescent="0.2">
      <c r="A2340">
        <v>2339</v>
      </c>
      <c r="B2340">
        <v>1.0000000000000001E-5</v>
      </c>
      <c r="C2340">
        <f t="shared" si="36"/>
        <v>99999.999999999985</v>
      </c>
    </row>
    <row r="2341" spans="1:3" x14ac:dyDescent="0.2">
      <c r="A2341">
        <v>2340</v>
      </c>
      <c r="B2341">
        <v>1.0000000000000001E-5</v>
      </c>
      <c r="C2341">
        <f t="shared" si="36"/>
        <v>99999.999999999985</v>
      </c>
    </row>
    <row r="2342" spans="1:3" x14ac:dyDescent="0.2">
      <c r="A2342">
        <v>2341</v>
      </c>
      <c r="B2342">
        <v>1.0000000000000001E-5</v>
      </c>
      <c r="C2342">
        <f t="shared" si="36"/>
        <v>99999.999999999985</v>
      </c>
    </row>
    <row r="2343" spans="1:3" x14ac:dyDescent="0.2">
      <c r="A2343">
        <v>2342</v>
      </c>
      <c r="B2343">
        <v>1.0000000000000001E-5</v>
      </c>
      <c r="C2343">
        <f t="shared" si="36"/>
        <v>99999.999999999985</v>
      </c>
    </row>
    <row r="2344" spans="1:3" x14ac:dyDescent="0.2">
      <c r="A2344">
        <v>2343</v>
      </c>
      <c r="B2344">
        <v>1.0000000000000001E-5</v>
      </c>
      <c r="C2344">
        <f t="shared" si="36"/>
        <v>99999.999999999985</v>
      </c>
    </row>
    <row r="2345" spans="1:3" x14ac:dyDescent="0.2">
      <c r="A2345">
        <v>2344</v>
      </c>
      <c r="B2345">
        <v>1.0000000000000001E-5</v>
      </c>
      <c r="C2345">
        <f t="shared" si="36"/>
        <v>99999.999999999985</v>
      </c>
    </row>
    <row r="2346" spans="1:3" x14ac:dyDescent="0.2">
      <c r="A2346">
        <v>2345</v>
      </c>
      <c r="B2346">
        <v>1.0000000000000001E-5</v>
      </c>
      <c r="C2346">
        <f t="shared" si="36"/>
        <v>99999.999999999985</v>
      </c>
    </row>
    <row r="2347" spans="1:3" x14ac:dyDescent="0.2">
      <c r="A2347">
        <v>2346</v>
      </c>
      <c r="B2347">
        <v>1.0000000000000001E-5</v>
      </c>
      <c r="C2347">
        <f t="shared" si="36"/>
        <v>99999.999999999985</v>
      </c>
    </row>
    <row r="2348" spans="1:3" x14ac:dyDescent="0.2">
      <c r="A2348">
        <v>2347</v>
      </c>
      <c r="B2348">
        <v>1.0000000000000001E-5</v>
      </c>
      <c r="C2348">
        <f t="shared" si="36"/>
        <v>99999.999999999985</v>
      </c>
    </row>
    <row r="2349" spans="1:3" x14ac:dyDescent="0.2">
      <c r="A2349">
        <v>2348</v>
      </c>
      <c r="B2349">
        <v>1.0000000000000001E-5</v>
      </c>
      <c r="C2349">
        <f t="shared" si="36"/>
        <v>99999.999999999985</v>
      </c>
    </row>
    <row r="2350" spans="1:3" x14ac:dyDescent="0.2">
      <c r="A2350">
        <v>2349</v>
      </c>
      <c r="B2350">
        <v>1.0000000000000001E-5</v>
      </c>
      <c r="C2350">
        <f t="shared" si="36"/>
        <v>99999.999999999985</v>
      </c>
    </row>
    <row r="2351" spans="1:3" x14ac:dyDescent="0.2">
      <c r="A2351">
        <v>2350</v>
      </c>
      <c r="B2351">
        <v>1.0000000000000001E-5</v>
      </c>
      <c r="C2351">
        <f t="shared" si="36"/>
        <v>99999.999999999985</v>
      </c>
    </row>
    <row r="2352" spans="1:3" x14ac:dyDescent="0.2">
      <c r="A2352">
        <v>2351</v>
      </c>
      <c r="B2352">
        <v>1.0000000000000001E-5</v>
      </c>
      <c r="C2352">
        <f t="shared" si="36"/>
        <v>99999.999999999985</v>
      </c>
    </row>
    <row r="2353" spans="1:3" x14ac:dyDescent="0.2">
      <c r="A2353">
        <v>2352</v>
      </c>
      <c r="B2353">
        <v>1.0000000000000001E-5</v>
      </c>
      <c r="C2353">
        <f t="shared" si="36"/>
        <v>99999.999999999985</v>
      </c>
    </row>
    <row r="2354" spans="1:3" x14ac:dyDescent="0.2">
      <c r="A2354">
        <v>2353</v>
      </c>
      <c r="B2354">
        <v>1.0000000000000001E-5</v>
      </c>
      <c r="C2354">
        <f t="shared" si="36"/>
        <v>99999.999999999985</v>
      </c>
    </row>
    <row r="2355" spans="1:3" x14ac:dyDescent="0.2">
      <c r="A2355">
        <v>2354</v>
      </c>
      <c r="B2355">
        <v>1.0000000000000001E-5</v>
      </c>
      <c r="C2355">
        <f t="shared" si="36"/>
        <v>99999.999999999985</v>
      </c>
    </row>
    <row r="2356" spans="1:3" x14ac:dyDescent="0.2">
      <c r="A2356">
        <v>2355</v>
      </c>
      <c r="B2356">
        <v>1.0000000000000001E-5</v>
      </c>
      <c r="C2356">
        <f t="shared" si="36"/>
        <v>99999.999999999985</v>
      </c>
    </row>
    <row r="2357" spans="1:3" x14ac:dyDescent="0.2">
      <c r="A2357">
        <v>2356</v>
      </c>
      <c r="B2357">
        <v>1.0000000000000001E-5</v>
      </c>
      <c r="C2357">
        <f t="shared" si="36"/>
        <v>99999.999999999985</v>
      </c>
    </row>
    <row r="2358" spans="1:3" x14ac:dyDescent="0.2">
      <c r="A2358">
        <v>2357</v>
      </c>
      <c r="B2358">
        <v>1.0000000000000001E-5</v>
      </c>
      <c r="C2358">
        <f t="shared" si="36"/>
        <v>99999.999999999985</v>
      </c>
    </row>
    <row r="2359" spans="1:3" x14ac:dyDescent="0.2">
      <c r="A2359">
        <v>2358</v>
      </c>
      <c r="B2359">
        <v>1.0000000000000001E-5</v>
      </c>
      <c r="C2359">
        <f t="shared" si="36"/>
        <v>99999.999999999985</v>
      </c>
    </row>
    <row r="2360" spans="1:3" x14ac:dyDescent="0.2">
      <c r="A2360">
        <v>2359</v>
      </c>
      <c r="B2360">
        <v>1.0000000000000001E-5</v>
      </c>
      <c r="C2360">
        <f t="shared" si="36"/>
        <v>99999.999999999985</v>
      </c>
    </row>
    <row r="2361" spans="1:3" x14ac:dyDescent="0.2">
      <c r="A2361">
        <v>2360</v>
      </c>
      <c r="B2361">
        <v>1.0000000000000001E-5</v>
      </c>
      <c r="C2361">
        <f t="shared" si="36"/>
        <v>99999.999999999985</v>
      </c>
    </row>
    <row r="2362" spans="1:3" x14ac:dyDescent="0.2">
      <c r="A2362">
        <v>2361</v>
      </c>
      <c r="B2362">
        <v>1.0000000000000001E-5</v>
      </c>
      <c r="C2362">
        <f t="shared" si="36"/>
        <v>99999.999999999985</v>
      </c>
    </row>
    <row r="2363" spans="1:3" x14ac:dyDescent="0.2">
      <c r="A2363">
        <v>2362</v>
      </c>
      <c r="B2363">
        <v>1.0000000000000001E-5</v>
      </c>
      <c r="C2363">
        <f t="shared" si="36"/>
        <v>99999.999999999985</v>
      </c>
    </row>
    <row r="2364" spans="1:3" x14ac:dyDescent="0.2">
      <c r="A2364">
        <v>2363</v>
      </c>
      <c r="B2364">
        <v>1.0000000000000001E-5</v>
      </c>
      <c r="C2364">
        <f t="shared" si="36"/>
        <v>99999.999999999985</v>
      </c>
    </row>
    <row r="2365" spans="1:3" x14ac:dyDescent="0.2">
      <c r="A2365">
        <v>2364</v>
      </c>
      <c r="B2365">
        <v>1.0000000000000001E-5</v>
      </c>
      <c r="C2365">
        <f t="shared" si="36"/>
        <v>99999.999999999985</v>
      </c>
    </row>
    <row r="2366" spans="1:3" x14ac:dyDescent="0.2">
      <c r="A2366">
        <v>2365</v>
      </c>
      <c r="B2366">
        <v>1.0000000000000001E-5</v>
      </c>
      <c r="C2366">
        <f t="shared" si="36"/>
        <v>99999.999999999985</v>
      </c>
    </row>
    <row r="2367" spans="1:3" x14ac:dyDescent="0.2">
      <c r="A2367">
        <v>2366</v>
      </c>
      <c r="B2367">
        <v>1.0000000000000001E-5</v>
      </c>
      <c r="C2367">
        <f t="shared" si="36"/>
        <v>99999.999999999985</v>
      </c>
    </row>
    <row r="2368" spans="1:3" x14ac:dyDescent="0.2">
      <c r="A2368">
        <v>2367</v>
      </c>
      <c r="B2368">
        <v>1.0000000000000001E-5</v>
      </c>
      <c r="C2368">
        <f t="shared" si="36"/>
        <v>99999.999999999985</v>
      </c>
    </row>
    <row r="2369" spans="1:3" x14ac:dyDescent="0.2">
      <c r="A2369">
        <v>2368</v>
      </c>
      <c r="B2369">
        <v>1.0000000000000001E-5</v>
      </c>
      <c r="C2369">
        <f t="shared" si="36"/>
        <v>99999.999999999985</v>
      </c>
    </row>
    <row r="2370" spans="1:3" x14ac:dyDescent="0.2">
      <c r="A2370">
        <v>2369</v>
      </c>
      <c r="B2370">
        <v>1.0000000000000001E-5</v>
      </c>
      <c r="C2370">
        <f t="shared" si="36"/>
        <v>99999.999999999985</v>
      </c>
    </row>
    <row r="2371" spans="1:3" x14ac:dyDescent="0.2">
      <c r="A2371">
        <v>2370</v>
      </c>
      <c r="B2371">
        <v>1.0000000000000001E-5</v>
      </c>
      <c r="C2371">
        <f t="shared" si="36"/>
        <v>99999.999999999985</v>
      </c>
    </row>
    <row r="2372" spans="1:3" x14ac:dyDescent="0.2">
      <c r="A2372">
        <v>2371</v>
      </c>
      <c r="B2372">
        <v>1.0000000000000001E-5</v>
      </c>
      <c r="C2372">
        <f t="shared" si="36"/>
        <v>99999.999999999985</v>
      </c>
    </row>
    <row r="2373" spans="1:3" x14ac:dyDescent="0.2">
      <c r="A2373">
        <v>2372</v>
      </c>
      <c r="B2373">
        <v>1.0000000000000001E-5</v>
      </c>
      <c r="C2373">
        <f t="shared" ref="C2373:C2436" si="37">1/B2373</f>
        <v>99999.999999999985</v>
      </c>
    </row>
    <row r="2374" spans="1:3" x14ac:dyDescent="0.2">
      <c r="A2374">
        <v>2373</v>
      </c>
      <c r="B2374">
        <v>1.0000000000000001E-5</v>
      </c>
      <c r="C2374">
        <f t="shared" si="37"/>
        <v>99999.999999999985</v>
      </c>
    </row>
    <row r="2375" spans="1:3" x14ac:dyDescent="0.2">
      <c r="A2375">
        <v>2374</v>
      </c>
      <c r="B2375">
        <v>1.0000000000000001E-5</v>
      </c>
      <c r="C2375">
        <f t="shared" si="37"/>
        <v>99999.999999999985</v>
      </c>
    </row>
    <row r="2376" spans="1:3" x14ac:dyDescent="0.2">
      <c r="A2376">
        <v>2375</v>
      </c>
      <c r="B2376">
        <v>1.0000000000000001E-5</v>
      </c>
      <c r="C2376">
        <f t="shared" si="37"/>
        <v>99999.999999999985</v>
      </c>
    </row>
    <row r="2377" spans="1:3" x14ac:dyDescent="0.2">
      <c r="A2377">
        <v>2376</v>
      </c>
      <c r="B2377">
        <v>1.0000000000000001E-5</v>
      </c>
      <c r="C2377">
        <f t="shared" si="37"/>
        <v>99999.999999999985</v>
      </c>
    </row>
    <row r="2378" spans="1:3" x14ac:dyDescent="0.2">
      <c r="A2378">
        <v>2377</v>
      </c>
      <c r="B2378">
        <v>1.0000000000000001E-5</v>
      </c>
      <c r="C2378">
        <f t="shared" si="37"/>
        <v>99999.999999999985</v>
      </c>
    </row>
    <row r="2379" spans="1:3" x14ac:dyDescent="0.2">
      <c r="A2379">
        <v>2378</v>
      </c>
      <c r="B2379">
        <v>1.0000000000000001E-5</v>
      </c>
      <c r="C2379">
        <f t="shared" si="37"/>
        <v>99999.999999999985</v>
      </c>
    </row>
    <row r="2380" spans="1:3" x14ac:dyDescent="0.2">
      <c r="A2380">
        <v>2379</v>
      </c>
      <c r="B2380">
        <v>1.0000000000000001E-5</v>
      </c>
      <c r="C2380">
        <f t="shared" si="37"/>
        <v>99999.999999999985</v>
      </c>
    </row>
    <row r="2381" spans="1:3" x14ac:dyDescent="0.2">
      <c r="A2381">
        <v>2380</v>
      </c>
      <c r="B2381">
        <v>1.0000000000000001E-5</v>
      </c>
      <c r="C2381">
        <f t="shared" si="37"/>
        <v>99999.999999999985</v>
      </c>
    </row>
    <row r="2382" spans="1:3" x14ac:dyDescent="0.2">
      <c r="A2382">
        <v>2381</v>
      </c>
      <c r="B2382">
        <v>1.0000000000000001E-5</v>
      </c>
      <c r="C2382">
        <f t="shared" si="37"/>
        <v>99999.999999999985</v>
      </c>
    </row>
    <row r="2383" spans="1:3" x14ac:dyDescent="0.2">
      <c r="A2383">
        <v>2382</v>
      </c>
      <c r="B2383">
        <v>1.0000000000000001E-5</v>
      </c>
      <c r="C2383">
        <f t="shared" si="37"/>
        <v>99999.999999999985</v>
      </c>
    </row>
    <row r="2384" spans="1:3" x14ac:dyDescent="0.2">
      <c r="A2384">
        <v>2383</v>
      </c>
      <c r="B2384">
        <v>1.0000000000000001E-5</v>
      </c>
      <c r="C2384">
        <f t="shared" si="37"/>
        <v>99999.999999999985</v>
      </c>
    </row>
    <row r="2385" spans="1:3" x14ac:dyDescent="0.2">
      <c r="A2385">
        <v>2384</v>
      </c>
      <c r="B2385">
        <v>1.0000000000000001E-5</v>
      </c>
      <c r="C2385">
        <f t="shared" si="37"/>
        <v>99999.999999999985</v>
      </c>
    </row>
    <row r="2386" spans="1:3" x14ac:dyDescent="0.2">
      <c r="A2386">
        <v>2385</v>
      </c>
      <c r="B2386">
        <v>1.0000000000000001E-5</v>
      </c>
      <c r="C2386">
        <f t="shared" si="37"/>
        <v>99999.999999999985</v>
      </c>
    </row>
    <row r="2387" spans="1:3" x14ac:dyDescent="0.2">
      <c r="A2387">
        <v>2386</v>
      </c>
      <c r="B2387">
        <v>1.0000000000000001E-5</v>
      </c>
      <c r="C2387">
        <f t="shared" si="37"/>
        <v>99999.999999999985</v>
      </c>
    </row>
    <row r="2388" spans="1:3" x14ac:dyDescent="0.2">
      <c r="A2388">
        <v>2387</v>
      </c>
      <c r="B2388">
        <v>1.0000000000000001E-5</v>
      </c>
      <c r="C2388">
        <f t="shared" si="37"/>
        <v>99999.999999999985</v>
      </c>
    </row>
    <row r="2389" spans="1:3" x14ac:dyDescent="0.2">
      <c r="A2389">
        <v>2388</v>
      </c>
      <c r="B2389">
        <v>1.0000000000000001E-5</v>
      </c>
      <c r="C2389">
        <f t="shared" si="37"/>
        <v>99999.999999999985</v>
      </c>
    </row>
    <row r="2390" spans="1:3" x14ac:dyDescent="0.2">
      <c r="A2390">
        <v>2389</v>
      </c>
      <c r="B2390">
        <v>1.0000000000000001E-5</v>
      </c>
      <c r="C2390">
        <f t="shared" si="37"/>
        <v>99999.999999999985</v>
      </c>
    </row>
    <row r="2391" spans="1:3" x14ac:dyDescent="0.2">
      <c r="A2391">
        <v>2390</v>
      </c>
      <c r="B2391">
        <v>1.0000000000000001E-5</v>
      </c>
      <c r="C2391">
        <f t="shared" si="37"/>
        <v>99999.999999999985</v>
      </c>
    </row>
    <row r="2392" spans="1:3" x14ac:dyDescent="0.2">
      <c r="A2392">
        <v>2391</v>
      </c>
      <c r="B2392">
        <v>1.0000000000000001E-5</v>
      </c>
      <c r="C2392">
        <f t="shared" si="37"/>
        <v>99999.999999999985</v>
      </c>
    </row>
    <row r="2393" spans="1:3" x14ac:dyDescent="0.2">
      <c r="A2393">
        <v>2392</v>
      </c>
      <c r="B2393">
        <v>1.0000000000000001E-5</v>
      </c>
      <c r="C2393">
        <f t="shared" si="37"/>
        <v>99999.999999999985</v>
      </c>
    </row>
    <row r="2394" spans="1:3" x14ac:dyDescent="0.2">
      <c r="A2394">
        <v>2393</v>
      </c>
      <c r="B2394">
        <v>1.0000000000000001E-5</v>
      </c>
      <c r="C2394">
        <f t="shared" si="37"/>
        <v>99999.999999999985</v>
      </c>
    </row>
    <row r="2395" spans="1:3" x14ac:dyDescent="0.2">
      <c r="A2395">
        <v>2394</v>
      </c>
      <c r="B2395">
        <v>1.0000000000000001E-5</v>
      </c>
      <c r="C2395">
        <f t="shared" si="37"/>
        <v>99999.999999999985</v>
      </c>
    </row>
    <row r="2396" spans="1:3" x14ac:dyDescent="0.2">
      <c r="A2396">
        <v>2395</v>
      </c>
      <c r="B2396">
        <v>1.0000000000000001E-5</v>
      </c>
      <c r="C2396">
        <f t="shared" si="37"/>
        <v>99999.999999999985</v>
      </c>
    </row>
    <row r="2397" spans="1:3" x14ac:dyDescent="0.2">
      <c r="A2397">
        <v>2396</v>
      </c>
      <c r="B2397">
        <v>1.0000000000000001E-5</v>
      </c>
      <c r="C2397">
        <f t="shared" si="37"/>
        <v>99999.999999999985</v>
      </c>
    </row>
    <row r="2398" spans="1:3" x14ac:dyDescent="0.2">
      <c r="A2398">
        <v>2397</v>
      </c>
      <c r="B2398">
        <v>1.0000000000000001E-5</v>
      </c>
      <c r="C2398">
        <f t="shared" si="37"/>
        <v>99999.999999999985</v>
      </c>
    </row>
    <row r="2399" spans="1:3" x14ac:dyDescent="0.2">
      <c r="A2399">
        <v>2398</v>
      </c>
      <c r="B2399">
        <v>1.0000000000000001E-5</v>
      </c>
      <c r="C2399">
        <f t="shared" si="37"/>
        <v>99999.999999999985</v>
      </c>
    </row>
    <row r="2400" spans="1:3" x14ac:dyDescent="0.2">
      <c r="A2400">
        <v>2399</v>
      </c>
      <c r="B2400">
        <v>1.0000000000000001E-5</v>
      </c>
      <c r="C2400">
        <f t="shared" si="37"/>
        <v>99999.999999999985</v>
      </c>
    </row>
    <row r="2401" spans="1:3" x14ac:dyDescent="0.2">
      <c r="A2401">
        <v>2400</v>
      </c>
      <c r="B2401">
        <v>1.0000000000000001E-5</v>
      </c>
      <c r="C2401">
        <f t="shared" si="37"/>
        <v>99999.999999999985</v>
      </c>
    </row>
    <row r="2402" spans="1:3" x14ac:dyDescent="0.2">
      <c r="A2402">
        <v>2401</v>
      </c>
      <c r="B2402">
        <v>1.0000000000000001E-5</v>
      </c>
      <c r="C2402">
        <f t="shared" si="37"/>
        <v>99999.999999999985</v>
      </c>
    </row>
    <row r="2403" spans="1:3" x14ac:dyDescent="0.2">
      <c r="A2403">
        <v>2402</v>
      </c>
      <c r="B2403">
        <v>1.0000000000000001E-5</v>
      </c>
      <c r="C2403">
        <f t="shared" si="37"/>
        <v>99999.999999999985</v>
      </c>
    </row>
    <row r="2404" spans="1:3" x14ac:dyDescent="0.2">
      <c r="A2404">
        <v>2403</v>
      </c>
      <c r="B2404">
        <v>1.0000000000000001E-5</v>
      </c>
      <c r="C2404">
        <f t="shared" si="37"/>
        <v>99999.999999999985</v>
      </c>
    </row>
    <row r="2405" spans="1:3" x14ac:dyDescent="0.2">
      <c r="A2405">
        <v>2404</v>
      </c>
      <c r="B2405">
        <v>1.0000000000000001E-5</v>
      </c>
      <c r="C2405">
        <f t="shared" si="37"/>
        <v>99999.999999999985</v>
      </c>
    </row>
    <row r="2406" spans="1:3" x14ac:dyDescent="0.2">
      <c r="A2406">
        <v>2405</v>
      </c>
      <c r="B2406">
        <v>1.0000000000000001E-5</v>
      </c>
      <c r="C2406">
        <f t="shared" si="37"/>
        <v>99999.999999999985</v>
      </c>
    </row>
    <row r="2407" spans="1:3" x14ac:dyDescent="0.2">
      <c r="A2407">
        <v>2406</v>
      </c>
      <c r="B2407">
        <v>1.0000000000000001E-5</v>
      </c>
      <c r="C2407">
        <f t="shared" si="37"/>
        <v>99999.999999999985</v>
      </c>
    </row>
    <row r="2408" spans="1:3" x14ac:dyDescent="0.2">
      <c r="A2408">
        <v>2407</v>
      </c>
      <c r="B2408">
        <v>1.0000000000000001E-5</v>
      </c>
      <c r="C2408">
        <f t="shared" si="37"/>
        <v>99999.999999999985</v>
      </c>
    </row>
    <row r="2409" spans="1:3" x14ac:dyDescent="0.2">
      <c r="A2409">
        <v>2408</v>
      </c>
      <c r="B2409">
        <v>1.0000000000000001E-5</v>
      </c>
      <c r="C2409">
        <f t="shared" si="37"/>
        <v>99999.999999999985</v>
      </c>
    </row>
    <row r="2410" spans="1:3" x14ac:dyDescent="0.2">
      <c r="A2410">
        <v>2409</v>
      </c>
      <c r="B2410">
        <v>1.0000000000000001E-5</v>
      </c>
      <c r="C2410">
        <f t="shared" si="37"/>
        <v>99999.999999999985</v>
      </c>
    </row>
    <row r="2411" spans="1:3" x14ac:dyDescent="0.2">
      <c r="A2411">
        <v>2410</v>
      </c>
      <c r="B2411">
        <v>1.0000000000000001E-5</v>
      </c>
      <c r="C2411">
        <f t="shared" si="37"/>
        <v>99999.999999999985</v>
      </c>
    </row>
    <row r="2412" spans="1:3" x14ac:dyDescent="0.2">
      <c r="A2412">
        <v>2411</v>
      </c>
      <c r="B2412">
        <v>1.0000000000000001E-5</v>
      </c>
      <c r="C2412">
        <f t="shared" si="37"/>
        <v>99999.999999999985</v>
      </c>
    </row>
    <row r="2413" spans="1:3" x14ac:dyDescent="0.2">
      <c r="A2413">
        <v>2412</v>
      </c>
      <c r="B2413">
        <v>1.0000000000000001E-5</v>
      </c>
      <c r="C2413">
        <f t="shared" si="37"/>
        <v>99999.999999999985</v>
      </c>
    </row>
    <row r="2414" spans="1:3" x14ac:dyDescent="0.2">
      <c r="A2414">
        <v>2413</v>
      </c>
      <c r="B2414">
        <v>1.0000000000000001E-5</v>
      </c>
      <c r="C2414">
        <f t="shared" si="37"/>
        <v>99999.999999999985</v>
      </c>
    </row>
    <row r="2415" spans="1:3" x14ac:dyDescent="0.2">
      <c r="A2415">
        <v>2414</v>
      </c>
      <c r="B2415">
        <v>1.0000000000000001E-5</v>
      </c>
      <c r="C2415">
        <f t="shared" si="37"/>
        <v>99999.999999999985</v>
      </c>
    </row>
    <row r="2416" spans="1:3" x14ac:dyDescent="0.2">
      <c r="A2416">
        <v>2415</v>
      </c>
      <c r="B2416">
        <v>1.0000000000000001E-5</v>
      </c>
      <c r="C2416">
        <f t="shared" si="37"/>
        <v>99999.999999999985</v>
      </c>
    </row>
    <row r="2417" spans="1:3" x14ac:dyDescent="0.2">
      <c r="A2417">
        <v>2416</v>
      </c>
      <c r="B2417">
        <v>1.0000000000000001E-5</v>
      </c>
      <c r="C2417">
        <f t="shared" si="37"/>
        <v>99999.999999999985</v>
      </c>
    </row>
    <row r="2418" spans="1:3" x14ac:dyDescent="0.2">
      <c r="A2418">
        <v>2417</v>
      </c>
      <c r="B2418">
        <v>1.0000000000000001E-5</v>
      </c>
      <c r="C2418">
        <f t="shared" si="37"/>
        <v>99999.999999999985</v>
      </c>
    </row>
    <row r="2419" spans="1:3" x14ac:dyDescent="0.2">
      <c r="A2419">
        <v>2418</v>
      </c>
      <c r="B2419">
        <v>1.0000000000000001E-5</v>
      </c>
      <c r="C2419">
        <f t="shared" si="37"/>
        <v>99999.999999999985</v>
      </c>
    </row>
    <row r="2420" spans="1:3" x14ac:dyDescent="0.2">
      <c r="A2420">
        <v>2419</v>
      </c>
      <c r="B2420">
        <v>1.0000000000000001E-5</v>
      </c>
      <c r="C2420">
        <f t="shared" si="37"/>
        <v>99999.999999999985</v>
      </c>
    </row>
    <row r="2421" spans="1:3" x14ac:dyDescent="0.2">
      <c r="A2421">
        <v>2420</v>
      </c>
      <c r="B2421">
        <v>1.0000000000000001E-5</v>
      </c>
      <c r="C2421">
        <f t="shared" si="37"/>
        <v>99999.999999999985</v>
      </c>
    </row>
    <row r="2422" spans="1:3" x14ac:dyDescent="0.2">
      <c r="A2422">
        <v>2421</v>
      </c>
      <c r="B2422">
        <v>1.0000000000000001E-5</v>
      </c>
      <c r="C2422">
        <f t="shared" si="37"/>
        <v>99999.999999999985</v>
      </c>
    </row>
    <row r="2423" spans="1:3" x14ac:dyDescent="0.2">
      <c r="A2423">
        <v>2422</v>
      </c>
      <c r="B2423">
        <v>1.0000000000000001E-5</v>
      </c>
      <c r="C2423">
        <f t="shared" si="37"/>
        <v>99999.999999999985</v>
      </c>
    </row>
    <row r="2424" spans="1:3" x14ac:dyDescent="0.2">
      <c r="A2424">
        <v>2423</v>
      </c>
      <c r="B2424">
        <v>1.0000000000000001E-5</v>
      </c>
      <c r="C2424">
        <f t="shared" si="37"/>
        <v>99999.999999999985</v>
      </c>
    </row>
    <row r="2425" spans="1:3" x14ac:dyDescent="0.2">
      <c r="A2425">
        <v>2424</v>
      </c>
      <c r="B2425">
        <v>1.0000000000000001E-5</v>
      </c>
      <c r="C2425">
        <f t="shared" si="37"/>
        <v>99999.999999999985</v>
      </c>
    </row>
    <row r="2426" spans="1:3" x14ac:dyDescent="0.2">
      <c r="A2426">
        <v>2425</v>
      </c>
      <c r="B2426">
        <v>1.0000000000000001E-5</v>
      </c>
      <c r="C2426">
        <f t="shared" si="37"/>
        <v>99999.999999999985</v>
      </c>
    </row>
    <row r="2427" spans="1:3" x14ac:dyDescent="0.2">
      <c r="A2427">
        <v>2426</v>
      </c>
      <c r="B2427">
        <v>1.0000000000000001E-5</v>
      </c>
      <c r="C2427">
        <f t="shared" si="37"/>
        <v>99999.999999999985</v>
      </c>
    </row>
    <row r="2428" spans="1:3" x14ac:dyDescent="0.2">
      <c r="A2428">
        <v>2427</v>
      </c>
      <c r="B2428">
        <v>1.0000000000000001E-5</v>
      </c>
      <c r="C2428">
        <f t="shared" si="37"/>
        <v>99999.999999999985</v>
      </c>
    </row>
    <row r="2429" spans="1:3" x14ac:dyDescent="0.2">
      <c r="A2429">
        <v>2428</v>
      </c>
      <c r="B2429">
        <v>1.0000000000000001E-5</v>
      </c>
      <c r="C2429">
        <f t="shared" si="37"/>
        <v>99999.999999999985</v>
      </c>
    </row>
    <row r="2430" spans="1:3" x14ac:dyDescent="0.2">
      <c r="A2430">
        <v>2429</v>
      </c>
      <c r="B2430">
        <v>1.0000000000000001E-5</v>
      </c>
      <c r="C2430">
        <f t="shared" si="37"/>
        <v>99999.999999999985</v>
      </c>
    </row>
    <row r="2431" spans="1:3" x14ac:dyDescent="0.2">
      <c r="A2431">
        <v>2430</v>
      </c>
      <c r="B2431">
        <v>1.0000000000000001E-5</v>
      </c>
      <c r="C2431">
        <f t="shared" si="37"/>
        <v>99999.999999999985</v>
      </c>
    </row>
    <row r="2432" spans="1:3" x14ac:dyDescent="0.2">
      <c r="A2432">
        <v>2431</v>
      </c>
      <c r="B2432">
        <v>1.0000000000000001E-5</v>
      </c>
      <c r="C2432">
        <f t="shared" si="37"/>
        <v>99999.999999999985</v>
      </c>
    </row>
    <row r="2433" spans="1:3" x14ac:dyDescent="0.2">
      <c r="A2433">
        <v>2432</v>
      </c>
      <c r="B2433">
        <v>1.0000000000000001E-5</v>
      </c>
      <c r="C2433">
        <f t="shared" si="37"/>
        <v>99999.999999999985</v>
      </c>
    </row>
    <row r="2434" spans="1:3" x14ac:dyDescent="0.2">
      <c r="A2434">
        <v>2433</v>
      </c>
      <c r="B2434">
        <v>1.0000000000000001E-5</v>
      </c>
      <c r="C2434">
        <f t="shared" si="37"/>
        <v>99999.999999999985</v>
      </c>
    </row>
    <row r="2435" spans="1:3" x14ac:dyDescent="0.2">
      <c r="A2435">
        <v>2434</v>
      </c>
      <c r="B2435">
        <v>1.0000000000000001E-5</v>
      </c>
      <c r="C2435">
        <f t="shared" si="37"/>
        <v>99999.999999999985</v>
      </c>
    </row>
    <row r="2436" spans="1:3" x14ac:dyDescent="0.2">
      <c r="A2436">
        <v>2435</v>
      </c>
      <c r="B2436">
        <v>1.0000000000000001E-5</v>
      </c>
      <c r="C2436">
        <f t="shared" si="37"/>
        <v>99999.999999999985</v>
      </c>
    </row>
    <row r="2437" spans="1:3" x14ac:dyDescent="0.2">
      <c r="A2437">
        <v>2436</v>
      </c>
      <c r="B2437">
        <v>1.0000000000000001E-5</v>
      </c>
      <c r="C2437">
        <f t="shared" ref="C2437:C2500" si="38">1/B2437</f>
        <v>99999.999999999985</v>
      </c>
    </row>
    <row r="2438" spans="1:3" x14ac:dyDescent="0.2">
      <c r="A2438">
        <v>2437</v>
      </c>
      <c r="B2438">
        <v>1.0000000000000001E-5</v>
      </c>
      <c r="C2438">
        <f t="shared" si="38"/>
        <v>99999.999999999985</v>
      </c>
    </row>
    <row r="2439" spans="1:3" x14ac:dyDescent="0.2">
      <c r="A2439">
        <v>2438</v>
      </c>
      <c r="B2439">
        <v>1.0000000000000001E-5</v>
      </c>
      <c r="C2439">
        <f t="shared" si="38"/>
        <v>99999.999999999985</v>
      </c>
    </row>
    <row r="2440" spans="1:3" x14ac:dyDescent="0.2">
      <c r="A2440">
        <v>2439</v>
      </c>
      <c r="B2440">
        <v>1.0000000000000001E-5</v>
      </c>
      <c r="C2440">
        <f t="shared" si="38"/>
        <v>99999.999999999985</v>
      </c>
    </row>
    <row r="2441" spans="1:3" x14ac:dyDescent="0.2">
      <c r="A2441">
        <v>2440</v>
      </c>
      <c r="B2441">
        <v>1.0000000000000001E-5</v>
      </c>
      <c r="C2441">
        <f t="shared" si="38"/>
        <v>99999.999999999985</v>
      </c>
    </row>
    <row r="2442" spans="1:3" x14ac:dyDescent="0.2">
      <c r="A2442">
        <v>2441</v>
      </c>
      <c r="B2442">
        <v>1.0000000000000001E-5</v>
      </c>
      <c r="C2442">
        <f t="shared" si="38"/>
        <v>99999.999999999985</v>
      </c>
    </row>
    <row r="2443" spans="1:3" x14ac:dyDescent="0.2">
      <c r="A2443">
        <v>2442</v>
      </c>
      <c r="B2443">
        <v>1.0000000000000001E-5</v>
      </c>
      <c r="C2443">
        <f t="shared" si="38"/>
        <v>99999.999999999985</v>
      </c>
    </row>
    <row r="2444" spans="1:3" x14ac:dyDescent="0.2">
      <c r="A2444">
        <v>2443</v>
      </c>
      <c r="B2444">
        <v>1.0000000000000001E-5</v>
      </c>
      <c r="C2444">
        <f t="shared" si="38"/>
        <v>99999.999999999985</v>
      </c>
    </row>
    <row r="2445" spans="1:3" x14ac:dyDescent="0.2">
      <c r="A2445">
        <v>2444</v>
      </c>
      <c r="B2445">
        <v>1.0000000000000001E-5</v>
      </c>
      <c r="C2445">
        <f t="shared" si="38"/>
        <v>99999.999999999985</v>
      </c>
    </row>
    <row r="2446" spans="1:3" x14ac:dyDescent="0.2">
      <c r="A2446">
        <v>2445</v>
      </c>
      <c r="B2446">
        <v>1.0000000000000001E-5</v>
      </c>
      <c r="C2446">
        <f t="shared" si="38"/>
        <v>99999.999999999985</v>
      </c>
    </row>
    <row r="2447" spans="1:3" x14ac:dyDescent="0.2">
      <c r="A2447">
        <v>2446</v>
      </c>
      <c r="B2447">
        <v>1.0000000000000001E-5</v>
      </c>
      <c r="C2447">
        <f t="shared" si="38"/>
        <v>99999.999999999985</v>
      </c>
    </row>
    <row r="2448" spans="1:3" x14ac:dyDescent="0.2">
      <c r="A2448">
        <v>2447</v>
      </c>
      <c r="B2448">
        <v>1.0000000000000001E-5</v>
      </c>
      <c r="C2448">
        <f t="shared" si="38"/>
        <v>99999.999999999985</v>
      </c>
    </row>
    <row r="2449" spans="1:3" x14ac:dyDescent="0.2">
      <c r="A2449">
        <v>2448</v>
      </c>
      <c r="B2449">
        <v>1.0000000000000001E-5</v>
      </c>
      <c r="C2449">
        <f t="shared" si="38"/>
        <v>99999.999999999985</v>
      </c>
    </row>
    <row r="2450" spans="1:3" x14ac:dyDescent="0.2">
      <c r="A2450">
        <v>2449</v>
      </c>
      <c r="B2450">
        <v>1.0000000000000001E-5</v>
      </c>
      <c r="C2450">
        <f t="shared" si="38"/>
        <v>99999.999999999985</v>
      </c>
    </row>
    <row r="2451" spans="1:3" x14ac:dyDescent="0.2">
      <c r="A2451">
        <v>2450</v>
      </c>
      <c r="B2451">
        <v>1.0000000000000001E-5</v>
      </c>
      <c r="C2451">
        <f t="shared" si="38"/>
        <v>99999.999999999985</v>
      </c>
    </row>
    <row r="2452" spans="1:3" x14ac:dyDescent="0.2">
      <c r="A2452">
        <v>2451</v>
      </c>
      <c r="B2452">
        <v>1.0000000000000001E-5</v>
      </c>
      <c r="C2452">
        <f t="shared" si="38"/>
        <v>99999.999999999985</v>
      </c>
    </row>
    <row r="2453" spans="1:3" x14ac:dyDescent="0.2">
      <c r="A2453">
        <v>2452</v>
      </c>
      <c r="B2453">
        <v>1.0000000000000001E-5</v>
      </c>
      <c r="C2453">
        <f t="shared" si="38"/>
        <v>99999.999999999985</v>
      </c>
    </row>
    <row r="2454" spans="1:3" x14ac:dyDescent="0.2">
      <c r="A2454">
        <v>2453</v>
      </c>
      <c r="B2454">
        <v>1.0000000000000001E-5</v>
      </c>
      <c r="C2454">
        <f t="shared" si="38"/>
        <v>99999.999999999985</v>
      </c>
    </row>
    <row r="2455" spans="1:3" x14ac:dyDescent="0.2">
      <c r="A2455">
        <v>2454</v>
      </c>
      <c r="B2455">
        <v>1.0000000000000001E-5</v>
      </c>
      <c r="C2455">
        <f t="shared" si="38"/>
        <v>99999.999999999985</v>
      </c>
    </row>
    <row r="2456" spans="1:3" x14ac:dyDescent="0.2">
      <c r="A2456">
        <v>2455</v>
      </c>
      <c r="B2456">
        <v>1.0000000000000001E-5</v>
      </c>
      <c r="C2456">
        <f t="shared" si="38"/>
        <v>99999.999999999985</v>
      </c>
    </row>
    <row r="2457" spans="1:3" x14ac:dyDescent="0.2">
      <c r="A2457">
        <v>2456</v>
      </c>
      <c r="B2457">
        <v>1.0000000000000001E-5</v>
      </c>
      <c r="C2457">
        <f t="shared" si="38"/>
        <v>99999.999999999985</v>
      </c>
    </row>
    <row r="2458" spans="1:3" x14ac:dyDescent="0.2">
      <c r="A2458">
        <v>2457</v>
      </c>
      <c r="B2458">
        <v>1.0000000000000001E-5</v>
      </c>
      <c r="C2458">
        <f t="shared" si="38"/>
        <v>99999.999999999985</v>
      </c>
    </row>
    <row r="2459" spans="1:3" x14ac:dyDescent="0.2">
      <c r="A2459">
        <v>2458</v>
      </c>
      <c r="B2459">
        <v>1.0000000000000001E-5</v>
      </c>
      <c r="C2459">
        <f t="shared" si="38"/>
        <v>99999.999999999985</v>
      </c>
    </row>
    <row r="2460" spans="1:3" x14ac:dyDescent="0.2">
      <c r="A2460">
        <v>2459</v>
      </c>
      <c r="B2460">
        <v>1.0000000000000001E-5</v>
      </c>
      <c r="C2460">
        <f t="shared" si="38"/>
        <v>99999.999999999985</v>
      </c>
    </row>
    <row r="2461" spans="1:3" x14ac:dyDescent="0.2">
      <c r="A2461">
        <v>2460</v>
      </c>
      <c r="B2461">
        <v>1.0000000000000001E-5</v>
      </c>
      <c r="C2461">
        <f t="shared" si="38"/>
        <v>99999.999999999985</v>
      </c>
    </row>
    <row r="2462" spans="1:3" x14ac:dyDescent="0.2">
      <c r="A2462">
        <v>2461</v>
      </c>
      <c r="B2462">
        <v>1.0000000000000001E-5</v>
      </c>
      <c r="C2462">
        <f t="shared" si="38"/>
        <v>99999.999999999985</v>
      </c>
    </row>
    <row r="2463" spans="1:3" x14ac:dyDescent="0.2">
      <c r="A2463">
        <v>2462</v>
      </c>
      <c r="B2463">
        <v>1.0000000000000001E-5</v>
      </c>
      <c r="C2463">
        <f t="shared" si="38"/>
        <v>99999.999999999985</v>
      </c>
    </row>
    <row r="2464" spans="1:3" x14ac:dyDescent="0.2">
      <c r="A2464">
        <v>2463</v>
      </c>
      <c r="B2464">
        <v>1.0000000000000001E-5</v>
      </c>
      <c r="C2464">
        <f t="shared" si="38"/>
        <v>99999.999999999985</v>
      </c>
    </row>
    <row r="2465" spans="1:3" x14ac:dyDescent="0.2">
      <c r="A2465">
        <v>2464</v>
      </c>
      <c r="B2465">
        <v>1.0000000000000001E-5</v>
      </c>
      <c r="C2465">
        <f t="shared" si="38"/>
        <v>99999.999999999985</v>
      </c>
    </row>
    <row r="2466" spans="1:3" x14ac:dyDescent="0.2">
      <c r="A2466">
        <v>2465</v>
      </c>
      <c r="B2466">
        <v>1.0000000000000001E-5</v>
      </c>
      <c r="C2466">
        <f t="shared" si="38"/>
        <v>99999.999999999985</v>
      </c>
    </row>
    <row r="2467" spans="1:3" x14ac:dyDescent="0.2">
      <c r="A2467">
        <v>2466</v>
      </c>
      <c r="B2467">
        <v>1.0000000000000001E-5</v>
      </c>
      <c r="C2467">
        <f t="shared" si="38"/>
        <v>99999.999999999985</v>
      </c>
    </row>
    <row r="2468" spans="1:3" x14ac:dyDescent="0.2">
      <c r="A2468">
        <v>2467</v>
      </c>
      <c r="B2468">
        <v>1.0000000000000001E-5</v>
      </c>
      <c r="C2468">
        <f t="shared" si="38"/>
        <v>99999.999999999985</v>
      </c>
    </row>
    <row r="2469" spans="1:3" x14ac:dyDescent="0.2">
      <c r="A2469">
        <v>2468</v>
      </c>
      <c r="B2469">
        <v>1.0000000000000001E-5</v>
      </c>
      <c r="C2469">
        <f t="shared" si="38"/>
        <v>99999.999999999985</v>
      </c>
    </row>
    <row r="2470" spans="1:3" x14ac:dyDescent="0.2">
      <c r="A2470">
        <v>2469</v>
      </c>
      <c r="B2470">
        <v>1.0000000000000001E-5</v>
      </c>
      <c r="C2470">
        <f t="shared" si="38"/>
        <v>99999.999999999985</v>
      </c>
    </row>
    <row r="2471" spans="1:3" x14ac:dyDescent="0.2">
      <c r="A2471">
        <v>2470</v>
      </c>
      <c r="B2471">
        <v>1.0000000000000001E-5</v>
      </c>
      <c r="C2471">
        <f t="shared" si="38"/>
        <v>99999.999999999985</v>
      </c>
    </row>
    <row r="2472" spans="1:3" x14ac:dyDescent="0.2">
      <c r="A2472">
        <v>2471</v>
      </c>
      <c r="B2472">
        <v>1.0000000000000001E-5</v>
      </c>
      <c r="C2472">
        <f t="shared" si="38"/>
        <v>99999.999999999985</v>
      </c>
    </row>
    <row r="2473" spans="1:3" x14ac:dyDescent="0.2">
      <c r="A2473">
        <v>2472</v>
      </c>
      <c r="B2473">
        <v>1.0000000000000001E-5</v>
      </c>
      <c r="C2473">
        <f t="shared" si="38"/>
        <v>99999.999999999985</v>
      </c>
    </row>
    <row r="2474" spans="1:3" x14ac:dyDescent="0.2">
      <c r="A2474">
        <v>2473</v>
      </c>
      <c r="B2474">
        <v>1.0000000000000001E-5</v>
      </c>
      <c r="C2474">
        <f t="shared" si="38"/>
        <v>99999.999999999985</v>
      </c>
    </row>
    <row r="2475" spans="1:3" x14ac:dyDescent="0.2">
      <c r="A2475">
        <v>2474</v>
      </c>
      <c r="B2475">
        <v>1.0000000000000001E-5</v>
      </c>
      <c r="C2475">
        <f t="shared" si="38"/>
        <v>99999.999999999985</v>
      </c>
    </row>
    <row r="2476" spans="1:3" x14ac:dyDescent="0.2">
      <c r="A2476">
        <v>2475</v>
      </c>
      <c r="B2476">
        <v>1.0000000000000001E-5</v>
      </c>
      <c r="C2476">
        <f t="shared" si="38"/>
        <v>99999.999999999985</v>
      </c>
    </row>
    <row r="2477" spans="1:3" x14ac:dyDescent="0.2">
      <c r="A2477">
        <v>2476</v>
      </c>
      <c r="B2477">
        <v>1.0000000000000001E-5</v>
      </c>
      <c r="C2477">
        <f t="shared" si="38"/>
        <v>99999.999999999985</v>
      </c>
    </row>
    <row r="2478" spans="1:3" x14ac:dyDescent="0.2">
      <c r="A2478">
        <v>2477</v>
      </c>
      <c r="B2478">
        <v>1.0000000000000001E-5</v>
      </c>
      <c r="C2478">
        <f t="shared" si="38"/>
        <v>99999.999999999985</v>
      </c>
    </row>
    <row r="2479" spans="1:3" x14ac:dyDescent="0.2">
      <c r="A2479">
        <v>2478</v>
      </c>
      <c r="B2479">
        <v>1.0000000000000001E-5</v>
      </c>
      <c r="C2479">
        <f t="shared" si="38"/>
        <v>99999.999999999985</v>
      </c>
    </row>
    <row r="2480" spans="1:3" x14ac:dyDescent="0.2">
      <c r="A2480">
        <v>2479</v>
      </c>
      <c r="B2480">
        <v>1.0000000000000001E-5</v>
      </c>
      <c r="C2480">
        <f t="shared" si="38"/>
        <v>99999.999999999985</v>
      </c>
    </row>
    <row r="2481" spans="1:3" x14ac:dyDescent="0.2">
      <c r="A2481">
        <v>2480</v>
      </c>
      <c r="B2481">
        <v>1.0000000000000001E-5</v>
      </c>
      <c r="C2481">
        <f t="shared" si="38"/>
        <v>99999.999999999985</v>
      </c>
    </row>
    <row r="2482" spans="1:3" x14ac:dyDescent="0.2">
      <c r="A2482">
        <v>2481</v>
      </c>
      <c r="B2482">
        <v>1.0000000000000001E-5</v>
      </c>
      <c r="C2482">
        <f t="shared" si="38"/>
        <v>99999.999999999985</v>
      </c>
    </row>
    <row r="2483" spans="1:3" x14ac:dyDescent="0.2">
      <c r="A2483">
        <v>2482</v>
      </c>
      <c r="B2483">
        <v>1.0000000000000001E-5</v>
      </c>
      <c r="C2483">
        <f t="shared" si="38"/>
        <v>99999.999999999985</v>
      </c>
    </row>
    <row r="2484" spans="1:3" x14ac:dyDescent="0.2">
      <c r="A2484">
        <v>2483</v>
      </c>
      <c r="B2484">
        <v>1.0000000000000001E-5</v>
      </c>
      <c r="C2484">
        <f t="shared" si="38"/>
        <v>99999.999999999985</v>
      </c>
    </row>
    <row r="2485" spans="1:3" x14ac:dyDescent="0.2">
      <c r="A2485">
        <v>2484</v>
      </c>
      <c r="B2485">
        <v>1.0000000000000001E-5</v>
      </c>
      <c r="C2485">
        <f t="shared" si="38"/>
        <v>99999.999999999985</v>
      </c>
    </row>
    <row r="2486" spans="1:3" x14ac:dyDescent="0.2">
      <c r="A2486">
        <v>2485</v>
      </c>
      <c r="B2486">
        <v>1.0000000000000001E-5</v>
      </c>
      <c r="C2486">
        <f t="shared" si="38"/>
        <v>99999.999999999985</v>
      </c>
    </row>
    <row r="2487" spans="1:3" x14ac:dyDescent="0.2">
      <c r="A2487">
        <v>2486</v>
      </c>
      <c r="B2487">
        <v>1.0000000000000001E-5</v>
      </c>
      <c r="C2487">
        <f t="shared" si="38"/>
        <v>99999.999999999985</v>
      </c>
    </row>
    <row r="2488" spans="1:3" x14ac:dyDescent="0.2">
      <c r="A2488">
        <v>2487</v>
      </c>
      <c r="B2488">
        <v>1.0000000000000001E-5</v>
      </c>
      <c r="C2488">
        <f t="shared" si="38"/>
        <v>99999.999999999985</v>
      </c>
    </row>
    <row r="2489" spans="1:3" x14ac:dyDescent="0.2">
      <c r="A2489">
        <v>2488</v>
      </c>
      <c r="B2489">
        <v>1.0000000000000001E-5</v>
      </c>
      <c r="C2489">
        <f t="shared" si="38"/>
        <v>99999.999999999985</v>
      </c>
    </row>
    <row r="2490" spans="1:3" x14ac:dyDescent="0.2">
      <c r="A2490">
        <v>2489</v>
      </c>
      <c r="B2490">
        <v>1.0000000000000001E-5</v>
      </c>
      <c r="C2490">
        <f t="shared" si="38"/>
        <v>99999.999999999985</v>
      </c>
    </row>
    <row r="2491" spans="1:3" x14ac:dyDescent="0.2">
      <c r="A2491">
        <v>2490</v>
      </c>
      <c r="B2491">
        <v>1.0000000000000001E-5</v>
      </c>
      <c r="C2491">
        <f t="shared" si="38"/>
        <v>99999.999999999985</v>
      </c>
    </row>
    <row r="2492" spans="1:3" x14ac:dyDescent="0.2">
      <c r="A2492">
        <v>2491</v>
      </c>
      <c r="B2492">
        <v>1.0000000000000001E-5</v>
      </c>
      <c r="C2492">
        <f t="shared" si="38"/>
        <v>99999.999999999985</v>
      </c>
    </row>
    <row r="2493" spans="1:3" x14ac:dyDescent="0.2">
      <c r="A2493">
        <v>2492</v>
      </c>
      <c r="B2493">
        <v>1.0000000000000001E-5</v>
      </c>
      <c r="C2493">
        <f t="shared" si="38"/>
        <v>99999.999999999985</v>
      </c>
    </row>
    <row r="2494" spans="1:3" x14ac:dyDescent="0.2">
      <c r="A2494">
        <v>2493</v>
      </c>
      <c r="B2494">
        <v>1.0000000000000001E-5</v>
      </c>
      <c r="C2494">
        <f t="shared" si="38"/>
        <v>99999.999999999985</v>
      </c>
    </row>
    <row r="2495" spans="1:3" x14ac:dyDescent="0.2">
      <c r="A2495">
        <v>2494</v>
      </c>
      <c r="B2495">
        <v>1.0000000000000001E-5</v>
      </c>
      <c r="C2495">
        <f t="shared" si="38"/>
        <v>99999.999999999985</v>
      </c>
    </row>
    <row r="2496" spans="1:3" x14ac:dyDescent="0.2">
      <c r="A2496">
        <v>2495</v>
      </c>
      <c r="B2496">
        <v>1.0000000000000001E-5</v>
      </c>
      <c r="C2496">
        <f t="shared" si="38"/>
        <v>99999.999999999985</v>
      </c>
    </row>
    <row r="2497" spans="1:3" x14ac:dyDescent="0.2">
      <c r="A2497">
        <v>2496</v>
      </c>
      <c r="B2497">
        <v>1.0000000000000001E-5</v>
      </c>
      <c r="C2497">
        <f t="shared" si="38"/>
        <v>99999.999999999985</v>
      </c>
    </row>
    <row r="2498" spans="1:3" x14ac:dyDescent="0.2">
      <c r="A2498">
        <v>2497</v>
      </c>
      <c r="B2498">
        <v>1.0000000000000001E-5</v>
      </c>
      <c r="C2498">
        <f t="shared" si="38"/>
        <v>99999.999999999985</v>
      </c>
    </row>
    <row r="2499" spans="1:3" x14ac:dyDescent="0.2">
      <c r="A2499">
        <v>2498</v>
      </c>
      <c r="B2499">
        <v>1.0000000000000001E-5</v>
      </c>
      <c r="C2499">
        <f t="shared" si="38"/>
        <v>99999.999999999985</v>
      </c>
    </row>
    <row r="2500" spans="1:3" x14ac:dyDescent="0.2">
      <c r="A2500">
        <v>2499</v>
      </c>
      <c r="B2500">
        <v>1.0000000000000001E-5</v>
      </c>
      <c r="C2500">
        <f t="shared" si="38"/>
        <v>99999.999999999985</v>
      </c>
    </row>
    <row r="2501" spans="1:3" x14ac:dyDescent="0.2">
      <c r="A2501">
        <v>2500</v>
      </c>
      <c r="B2501">
        <v>1.0000000000000001E-5</v>
      </c>
      <c r="C2501">
        <f t="shared" ref="C2501:C2564" si="39">1/B2501</f>
        <v>99999.999999999985</v>
      </c>
    </row>
    <row r="2502" spans="1:3" x14ac:dyDescent="0.2">
      <c r="A2502">
        <v>2501</v>
      </c>
      <c r="B2502">
        <v>1.0000000000000001E-5</v>
      </c>
      <c r="C2502">
        <f t="shared" si="39"/>
        <v>99999.999999999985</v>
      </c>
    </row>
    <row r="2503" spans="1:3" x14ac:dyDescent="0.2">
      <c r="A2503">
        <v>2502</v>
      </c>
      <c r="B2503">
        <v>1.0000000000000001E-5</v>
      </c>
      <c r="C2503">
        <f t="shared" si="39"/>
        <v>99999.999999999985</v>
      </c>
    </row>
    <row r="2504" spans="1:3" x14ac:dyDescent="0.2">
      <c r="A2504">
        <v>2503</v>
      </c>
      <c r="B2504">
        <v>1.0000000000000001E-5</v>
      </c>
      <c r="C2504">
        <f t="shared" si="39"/>
        <v>99999.999999999985</v>
      </c>
    </row>
    <row r="2505" spans="1:3" x14ac:dyDescent="0.2">
      <c r="A2505">
        <v>2504</v>
      </c>
      <c r="B2505">
        <v>1.0000000000000001E-5</v>
      </c>
      <c r="C2505">
        <f t="shared" si="39"/>
        <v>99999.999999999985</v>
      </c>
    </row>
    <row r="2506" spans="1:3" x14ac:dyDescent="0.2">
      <c r="A2506">
        <v>2505</v>
      </c>
      <c r="B2506">
        <v>1.0000000000000001E-5</v>
      </c>
      <c r="C2506">
        <f t="shared" si="39"/>
        <v>99999.999999999985</v>
      </c>
    </row>
    <row r="2507" spans="1:3" x14ac:dyDescent="0.2">
      <c r="A2507">
        <v>2506</v>
      </c>
      <c r="B2507">
        <v>1.0000000000000001E-5</v>
      </c>
      <c r="C2507">
        <f t="shared" si="39"/>
        <v>99999.999999999985</v>
      </c>
    </row>
    <row r="2508" spans="1:3" x14ac:dyDescent="0.2">
      <c r="A2508">
        <v>2507</v>
      </c>
      <c r="B2508">
        <v>1.0000000000000001E-5</v>
      </c>
      <c r="C2508">
        <f t="shared" si="39"/>
        <v>99999.999999999985</v>
      </c>
    </row>
    <row r="2509" spans="1:3" x14ac:dyDescent="0.2">
      <c r="A2509">
        <v>2508</v>
      </c>
      <c r="B2509">
        <v>1.0000000000000001E-5</v>
      </c>
      <c r="C2509">
        <f t="shared" si="39"/>
        <v>99999.999999999985</v>
      </c>
    </row>
    <row r="2510" spans="1:3" x14ac:dyDescent="0.2">
      <c r="A2510">
        <v>2509</v>
      </c>
      <c r="B2510">
        <v>1.0000000000000001E-5</v>
      </c>
      <c r="C2510">
        <f t="shared" si="39"/>
        <v>99999.999999999985</v>
      </c>
    </row>
    <row r="2511" spans="1:3" x14ac:dyDescent="0.2">
      <c r="A2511">
        <v>2510</v>
      </c>
      <c r="B2511">
        <v>1.0000000000000001E-5</v>
      </c>
      <c r="C2511">
        <f t="shared" si="39"/>
        <v>99999.999999999985</v>
      </c>
    </row>
    <row r="2512" spans="1:3" x14ac:dyDescent="0.2">
      <c r="A2512">
        <v>2511</v>
      </c>
      <c r="B2512">
        <v>1.0000000000000001E-5</v>
      </c>
      <c r="C2512">
        <f t="shared" si="39"/>
        <v>99999.999999999985</v>
      </c>
    </row>
    <row r="2513" spans="1:3" x14ac:dyDescent="0.2">
      <c r="A2513">
        <v>2512</v>
      </c>
      <c r="B2513">
        <v>1.0000000000000001E-5</v>
      </c>
      <c r="C2513">
        <f t="shared" si="39"/>
        <v>99999.999999999985</v>
      </c>
    </row>
    <row r="2514" spans="1:3" x14ac:dyDescent="0.2">
      <c r="A2514">
        <v>2513</v>
      </c>
      <c r="B2514">
        <v>1.0000000000000001E-5</v>
      </c>
      <c r="C2514">
        <f t="shared" si="39"/>
        <v>99999.999999999985</v>
      </c>
    </row>
    <row r="2515" spans="1:3" x14ac:dyDescent="0.2">
      <c r="A2515">
        <v>2514</v>
      </c>
      <c r="B2515">
        <v>1.0000000000000001E-5</v>
      </c>
      <c r="C2515">
        <f t="shared" si="39"/>
        <v>99999.999999999985</v>
      </c>
    </row>
    <row r="2516" spans="1:3" x14ac:dyDescent="0.2">
      <c r="A2516">
        <v>2515</v>
      </c>
      <c r="B2516">
        <v>1.0000000000000001E-5</v>
      </c>
      <c r="C2516">
        <f t="shared" si="39"/>
        <v>99999.999999999985</v>
      </c>
    </row>
    <row r="2517" spans="1:3" x14ac:dyDescent="0.2">
      <c r="A2517">
        <v>2516</v>
      </c>
      <c r="B2517">
        <v>1.0000000000000001E-5</v>
      </c>
      <c r="C2517">
        <f t="shared" si="39"/>
        <v>99999.999999999985</v>
      </c>
    </row>
    <row r="2518" spans="1:3" x14ac:dyDescent="0.2">
      <c r="A2518">
        <v>2517</v>
      </c>
      <c r="B2518">
        <v>1.0000000000000001E-5</v>
      </c>
      <c r="C2518">
        <f t="shared" si="39"/>
        <v>99999.999999999985</v>
      </c>
    </row>
    <row r="2519" spans="1:3" x14ac:dyDescent="0.2">
      <c r="A2519">
        <v>2518</v>
      </c>
      <c r="B2519">
        <v>1.0000000000000001E-5</v>
      </c>
      <c r="C2519">
        <f t="shared" si="39"/>
        <v>99999.999999999985</v>
      </c>
    </row>
    <row r="2520" spans="1:3" x14ac:dyDescent="0.2">
      <c r="A2520">
        <v>2519</v>
      </c>
      <c r="B2520">
        <v>1.0000000000000001E-5</v>
      </c>
      <c r="C2520">
        <f t="shared" si="39"/>
        <v>99999.999999999985</v>
      </c>
    </row>
    <row r="2521" spans="1:3" x14ac:dyDescent="0.2">
      <c r="A2521">
        <v>2520</v>
      </c>
      <c r="B2521">
        <v>1.0000000000000001E-5</v>
      </c>
      <c r="C2521">
        <f t="shared" si="39"/>
        <v>99999.999999999985</v>
      </c>
    </row>
    <row r="2522" spans="1:3" x14ac:dyDescent="0.2">
      <c r="A2522">
        <v>2521</v>
      </c>
      <c r="B2522">
        <v>1.0000000000000001E-5</v>
      </c>
      <c r="C2522">
        <f t="shared" si="39"/>
        <v>99999.999999999985</v>
      </c>
    </row>
    <row r="2523" spans="1:3" x14ac:dyDescent="0.2">
      <c r="A2523">
        <v>2522</v>
      </c>
      <c r="B2523">
        <v>1.0000000000000001E-5</v>
      </c>
      <c r="C2523">
        <f t="shared" si="39"/>
        <v>99999.999999999985</v>
      </c>
    </row>
    <row r="2524" spans="1:3" x14ac:dyDescent="0.2">
      <c r="A2524">
        <v>2523</v>
      </c>
      <c r="B2524">
        <v>1.0000000000000001E-5</v>
      </c>
      <c r="C2524">
        <f t="shared" si="39"/>
        <v>99999.999999999985</v>
      </c>
    </row>
    <row r="2525" spans="1:3" x14ac:dyDescent="0.2">
      <c r="A2525">
        <v>2524</v>
      </c>
      <c r="B2525">
        <v>1.0000000000000001E-5</v>
      </c>
      <c r="C2525">
        <f t="shared" si="39"/>
        <v>99999.999999999985</v>
      </c>
    </row>
    <row r="2526" spans="1:3" x14ac:dyDescent="0.2">
      <c r="A2526">
        <v>2525</v>
      </c>
      <c r="B2526">
        <v>1.0000000000000001E-5</v>
      </c>
      <c r="C2526">
        <f t="shared" si="39"/>
        <v>99999.999999999985</v>
      </c>
    </row>
    <row r="2527" spans="1:3" x14ac:dyDescent="0.2">
      <c r="A2527">
        <v>2526</v>
      </c>
      <c r="B2527">
        <v>1.0000000000000001E-5</v>
      </c>
      <c r="C2527">
        <f t="shared" si="39"/>
        <v>99999.999999999985</v>
      </c>
    </row>
    <row r="2528" spans="1:3" x14ac:dyDescent="0.2">
      <c r="A2528">
        <v>2527</v>
      </c>
      <c r="B2528">
        <v>1.0000000000000001E-5</v>
      </c>
      <c r="C2528">
        <f t="shared" si="39"/>
        <v>99999.999999999985</v>
      </c>
    </row>
    <row r="2529" spans="1:3" x14ac:dyDescent="0.2">
      <c r="A2529">
        <v>2528</v>
      </c>
      <c r="B2529">
        <v>1.0000000000000001E-5</v>
      </c>
      <c r="C2529">
        <f t="shared" si="39"/>
        <v>99999.999999999985</v>
      </c>
    </row>
    <row r="2530" spans="1:3" x14ac:dyDescent="0.2">
      <c r="A2530">
        <v>2529</v>
      </c>
      <c r="B2530">
        <v>1.0000000000000001E-5</v>
      </c>
      <c r="C2530">
        <f t="shared" si="39"/>
        <v>99999.999999999985</v>
      </c>
    </row>
    <row r="2531" spans="1:3" x14ac:dyDescent="0.2">
      <c r="A2531">
        <v>2530</v>
      </c>
      <c r="B2531">
        <v>1.0000000000000001E-5</v>
      </c>
      <c r="C2531">
        <f t="shared" si="39"/>
        <v>99999.999999999985</v>
      </c>
    </row>
    <row r="2532" spans="1:3" x14ac:dyDescent="0.2">
      <c r="A2532">
        <v>2531</v>
      </c>
      <c r="B2532">
        <v>1.0000000000000001E-5</v>
      </c>
      <c r="C2532">
        <f t="shared" si="39"/>
        <v>99999.999999999985</v>
      </c>
    </row>
    <row r="2533" spans="1:3" x14ac:dyDescent="0.2">
      <c r="A2533">
        <v>2532</v>
      </c>
      <c r="B2533">
        <v>1.0000000000000001E-5</v>
      </c>
      <c r="C2533">
        <f t="shared" si="39"/>
        <v>99999.999999999985</v>
      </c>
    </row>
    <row r="2534" spans="1:3" x14ac:dyDescent="0.2">
      <c r="A2534">
        <v>2533</v>
      </c>
      <c r="B2534">
        <v>1.0000000000000001E-5</v>
      </c>
      <c r="C2534">
        <f t="shared" si="39"/>
        <v>99999.999999999985</v>
      </c>
    </row>
    <row r="2535" spans="1:3" x14ac:dyDescent="0.2">
      <c r="A2535">
        <v>2534</v>
      </c>
      <c r="B2535">
        <v>1.0000000000000001E-5</v>
      </c>
      <c r="C2535">
        <f t="shared" si="39"/>
        <v>99999.999999999985</v>
      </c>
    </row>
    <row r="2536" spans="1:3" x14ac:dyDescent="0.2">
      <c r="A2536">
        <v>2535</v>
      </c>
      <c r="B2536">
        <v>1.0000000000000001E-5</v>
      </c>
      <c r="C2536">
        <f t="shared" si="39"/>
        <v>99999.999999999985</v>
      </c>
    </row>
    <row r="2537" spans="1:3" x14ac:dyDescent="0.2">
      <c r="A2537">
        <v>2536</v>
      </c>
      <c r="B2537">
        <v>1.0000000000000001E-5</v>
      </c>
      <c r="C2537">
        <f t="shared" si="39"/>
        <v>99999.999999999985</v>
      </c>
    </row>
    <row r="2538" spans="1:3" x14ac:dyDescent="0.2">
      <c r="A2538">
        <v>2537</v>
      </c>
      <c r="B2538">
        <v>1.0000000000000001E-5</v>
      </c>
      <c r="C2538">
        <f t="shared" si="39"/>
        <v>99999.999999999985</v>
      </c>
    </row>
    <row r="2539" spans="1:3" x14ac:dyDescent="0.2">
      <c r="A2539">
        <v>2538</v>
      </c>
      <c r="B2539">
        <v>1.0000000000000001E-5</v>
      </c>
      <c r="C2539">
        <f t="shared" si="39"/>
        <v>99999.999999999985</v>
      </c>
    </row>
    <row r="2540" spans="1:3" x14ac:dyDescent="0.2">
      <c r="A2540">
        <v>2539</v>
      </c>
      <c r="B2540">
        <v>1.0000000000000001E-5</v>
      </c>
      <c r="C2540">
        <f t="shared" si="39"/>
        <v>99999.999999999985</v>
      </c>
    </row>
    <row r="2541" spans="1:3" x14ac:dyDescent="0.2">
      <c r="A2541">
        <v>2540</v>
      </c>
      <c r="B2541">
        <v>1.0000000000000001E-5</v>
      </c>
      <c r="C2541">
        <f t="shared" si="39"/>
        <v>99999.999999999985</v>
      </c>
    </row>
    <row r="2542" spans="1:3" x14ac:dyDescent="0.2">
      <c r="A2542">
        <v>2541</v>
      </c>
      <c r="B2542">
        <v>1.0000000000000001E-5</v>
      </c>
      <c r="C2542">
        <f t="shared" si="39"/>
        <v>99999.999999999985</v>
      </c>
    </row>
    <row r="2543" spans="1:3" x14ac:dyDescent="0.2">
      <c r="A2543">
        <v>2542</v>
      </c>
      <c r="B2543">
        <v>1.0000000000000001E-5</v>
      </c>
      <c r="C2543">
        <f t="shared" si="39"/>
        <v>99999.999999999985</v>
      </c>
    </row>
    <row r="2544" spans="1:3" x14ac:dyDescent="0.2">
      <c r="A2544">
        <v>2543</v>
      </c>
      <c r="B2544">
        <v>1.0000000000000001E-5</v>
      </c>
      <c r="C2544">
        <f t="shared" si="39"/>
        <v>99999.999999999985</v>
      </c>
    </row>
    <row r="2545" spans="1:3" x14ac:dyDescent="0.2">
      <c r="A2545">
        <v>2544</v>
      </c>
      <c r="B2545">
        <v>1.0000000000000001E-5</v>
      </c>
      <c r="C2545">
        <f t="shared" si="39"/>
        <v>99999.999999999985</v>
      </c>
    </row>
    <row r="2546" spans="1:3" x14ac:dyDescent="0.2">
      <c r="A2546">
        <v>2545</v>
      </c>
      <c r="B2546">
        <v>1.0000000000000001E-5</v>
      </c>
      <c r="C2546">
        <f t="shared" si="39"/>
        <v>99999.999999999985</v>
      </c>
    </row>
    <row r="2547" spans="1:3" x14ac:dyDescent="0.2">
      <c r="A2547">
        <v>2546</v>
      </c>
      <c r="B2547">
        <v>1.0000000000000001E-5</v>
      </c>
      <c r="C2547">
        <f t="shared" si="39"/>
        <v>99999.999999999985</v>
      </c>
    </row>
    <row r="2548" spans="1:3" x14ac:dyDescent="0.2">
      <c r="A2548">
        <v>2547</v>
      </c>
      <c r="B2548">
        <v>1.0000000000000001E-5</v>
      </c>
      <c r="C2548">
        <f t="shared" si="39"/>
        <v>99999.999999999985</v>
      </c>
    </row>
    <row r="2549" spans="1:3" x14ac:dyDescent="0.2">
      <c r="A2549">
        <v>2548</v>
      </c>
      <c r="B2549">
        <v>1.0000000000000001E-5</v>
      </c>
      <c r="C2549">
        <f t="shared" si="39"/>
        <v>99999.999999999985</v>
      </c>
    </row>
    <row r="2550" spans="1:3" x14ac:dyDescent="0.2">
      <c r="A2550">
        <v>2549</v>
      </c>
      <c r="B2550">
        <v>1.0000000000000001E-5</v>
      </c>
      <c r="C2550">
        <f t="shared" si="39"/>
        <v>99999.999999999985</v>
      </c>
    </row>
    <row r="2551" spans="1:3" x14ac:dyDescent="0.2">
      <c r="A2551">
        <v>2550</v>
      </c>
      <c r="B2551">
        <v>1.0000000000000001E-5</v>
      </c>
      <c r="C2551">
        <f t="shared" si="39"/>
        <v>99999.999999999985</v>
      </c>
    </row>
    <row r="2552" spans="1:3" x14ac:dyDescent="0.2">
      <c r="A2552">
        <v>2551</v>
      </c>
      <c r="B2552">
        <v>1.0000000000000001E-5</v>
      </c>
      <c r="C2552">
        <f t="shared" si="39"/>
        <v>99999.999999999985</v>
      </c>
    </row>
    <row r="2553" spans="1:3" x14ac:dyDescent="0.2">
      <c r="A2553">
        <v>2552</v>
      </c>
      <c r="B2553">
        <v>1.0000000000000001E-5</v>
      </c>
      <c r="C2553">
        <f t="shared" si="39"/>
        <v>99999.999999999985</v>
      </c>
    </row>
    <row r="2554" spans="1:3" x14ac:dyDescent="0.2">
      <c r="A2554">
        <v>2553</v>
      </c>
      <c r="B2554">
        <v>1.0000000000000001E-5</v>
      </c>
      <c r="C2554">
        <f t="shared" si="39"/>
        <v>99999.999999999985</v>
      </c>
    </row>
    <row r="2555" spans="1:3" x14ac:dyDescent="0.2">
      <c r="A2555">
        <v>2554</v>
      </c>
      <c r="B2555">
        <v>1.0000000000000001E-5</v>
      </c>
      <c r="C2555">
        <f t="shared" si="39"/>
        <v>99999.999999999985</v>
      </c>
    </row>
    <row r="2556" spans="1:3" x14ac:dyDescent="0.2">
      <c r="A2556">
        <v>2555</v>
      </c>
      <c r="B2556">
        <v>1.0000000000000001E-5</v>
      </c>
      <c r="C2556">
        <f t="shared" si="39"/>
        <v>99999.999999999985</v>
      </c>
    </row>
    <row r="2557" spans="1:3" x14ac:dyDescent="0.2">
      <c r="A2557">
        <v>2556</v>
      </c>
      <c r="B2557">
        <v>1.0000000000000001E-5</v>
      </c>
      <c r="C2557">
        <f t="shared" si="39"/>
        <v>99999.999999999985</v>
      </c>
    </row>
    <row r="2558" spans="1:3" x14ac:dyDescent="0.2">
      <c r="A2558">
        <v>2557</v>
      </c>
      <c r="B2558">
        <v>1.0000000000000001E-5</v>
      </c>
      <c r="C2558">
        <f t="shared" si="39"/>
        <v>99999.999999999985</v>
      </c>
    </row>
    <row r="2559" spans="1:3" x14ac:dyDescent="0.2">
      <c r="A2559">
        <v>2558</v>
      </c>
      <c r="B2559">
        <v>1.0000000000000001E-5</v>
      </c>
      <c r="C2559">
        <f t="shared" si="39"/>
        <v>99999.999999999985</v>
      </c>
    </row>
    <row r="2560" spans="1:3" x14ac:dyDescent="0.2">
      <c r="A2560">
        <v>2559</v>
      </c>
      <c r="B2560">
        <v>1.0000000000000001E-5</v>
      </c>
      <c r="C2560">
        <f t="shared" si="39"/>
        <v>99999.999999999985</v>
      </c>
    </row>
    <row r="2561" spans="1:3" x14ac:dyDescent="0.2">
      <c r="A2561">
        <v>2560</v>
      </c>
      <c r="B2561">
        <v>1.0000000000000001E-5</v>
      </c>
      <c r="C2561">
        <f t="shared" si="39"/>
        <v>99999.999999999985</v>
      </c>
    </row>
    <row r="2562" spans="1:3" x14ac:dyDescent="0.2">
      <c r="A2562">
        <v>2561</v>
      </c>
      <c r="B2562">
        <v>1.0000000000000001E-5</v>
      </c>
      <c r="C2562">
        <f t="shared" si="39"/>
        <v>99999.999999999985</v>
      </c>
    </row>
    <row r="2563" spans="1:3" x14ac:dyDescent="0.2">
      <c r="A2563">
        <v>2562</v>
      </c>
      <c r="B2563">
        <v>1.0000000000000001E-5</v>
      </c>
      <c r="C2563">
        <f t="shared" si="39"/>
        <v>99999.999999999985</v>
      </c>
    </row>
    <row r="2564" spans="1:3" x14ac:dyDescent="0.2">
      <c r="A2564">
        <v>2563</v>
      </c>
      <c r="B2564">
        <v>1.0000000000000001E-5</v>
      </c>
      <c r="C2564">
        <f t="shared" si="39"/>
        <v>99999.999999999985</v>
      </c>
    </row>
    <row r="2565" spans="1:3" x14ac:dyDescent="0.2">
      <c r="A2565">
        <v>2564</v>
      </c>
      <c r="B2565">
        <v>1.0000000000000001E-5</v>
      </c>
      <c r="C2565">
        <f t="shared" ref="C2565:C2628" si="40">1/B2565</f>
        <v>99999.999999999985</v>
      </c>
    </row>
    <row r="2566" spans="1:3" x14ac:dyDescent="0.2">
      <c r="A2566">
        <v>2565</v>
      </c>
      <c r="B2566">
        <v>1.0000000000000001E-5</v>
      </c>
      <c r="C2566">
        <f t="shared" si="40"/>
        <v>99999.999999999985</v>
      </c>
    </row>
    <row r="2567" spans="1:3" x14ac:dyDescent="0.2">
      <c r="A2567">
        <v>2566</v>
      </c>
      <c r="B2567">
        <v>1.0000000000000001E-5</v>
      </c>
      <c r="C2567">
        <f t="shared" si="40"/>
        <v>99999.999999999985</v>
      </c>
    </row>
    <row r="2568" spans="1:3" x14ac:dyDescent="0.2">
      <c r="A2568">
        <v>2567</v>
      </c>
      <c r="B2568">
        <v>1.0000000000000001E-5</v>
      </c>
      <c r="C2568">
        <f t="shared" si="40"/>
        <v>99999.999999999985</v>
      </c>
    </row>
    <row r="2569" spans="1:3" x14ac:dyDescent="0.2">
      <c r="A2569">
        <v>2568</v>
      </c>
      <c r="B2569">
        <v>1.0000000000000001E-5</v>
      </c>
      <c r="C2569">
        <f t="shared" si="40"/>
        <v>99999.999999999985</v>
      </c>
    </row>
    <row r="2570" spans="1:3" x14ac:dyDescent="0.2">
      <c r="A2570">
        <v>2569</v>
      </c>
      <c r="B2570">
        <v>1.0000000000000001E-5</v>
      </c>
      <c r="C2570">
        <f t="shared" si="40"/>
        <v>99999.999999999985</v>
      </c>
    </row>
    <row r="2571" spans="1:3" x14ac:dyDescent="0.2">
      <c r="A2571">
        <v>2570</v>
      </c>
      <c r="B2571">
        <v>1.0000000000000001E-5</v>
      </c>
      <c r="C2571">
        <f t="shared" si="40"/>
        <v>99999.999999999985</v>
      </c>
    </row>
    <row r="2572" spans="1:3" x14ac:dyDescent="0.2">
      <c r="A2572">
        <v>2571</v>
      </c>
      <c r="B2572">
        <v>1.0000000000000001E-5</v>
      </c>
      <c r="C2572">
        <f t="shared" si="40"/>
        <v>99999.999999999985</v>
      </c>
    </row>
    <row r="2573" spans="1:3" x14ac:dyDescent="0.2">
      <c r="A2573">
        <v>2572</v>
      </c>
      <c r="B2573">
        <v>1.0000000000000001E-5</v>
      </c>
      <c r="C2573">
        <f t="shared" si="40"/>
        <v>99999.999999999985</v>
      </c>
    </row>
    <row r="2574" spans="1:3" x14ac:dyDescent="0.2">
      <c r="A2574">
        <v>2573</v>
      </c>
      <c r="B2574">
        <v>1.0000000000000001E-5</v>
      </c>
      <c r="C2574">
        <f t="shared" si="40"/>
        <v>99999.999999999985</v>
      </c>
    </row>
    <row r="2575" spans="1:3" x14ac:dyDescent="0.2">
      <c r="A2575">
        <v>2574</v>
      </c>
      <c r="B2575">
        <v>1.0000000000000001E-5</v>
      </c>
      <c r="C2575">
        <f t="shared" si="40"/>
        <v>99999.999999999985</v>
      </c>
    </row>
    <row r="2576" spans="1:3" x14ac:dyDescent="0.2">
      <c r="A2576">
        <v>2575</v>
      </c>
      <c r="B2576">
        <v>1.0000000000000001E-5</v>
      </c>
      <c r="C2576">
        <f t="shared" si="40"/>
        <v>99999.999999999985</v>
      </c>
    </row>
    <row r="2577" spans="1:3" x14ac:dyDescent="0.2">
      <c r="A2577">
        <v>2576</v>
      </c>
      <c r="B2577">
        <v>1.0000000000000001E-5</v>
      </c>
      <c r="C2577">
        <f t="shared" si="40"/>
        <v>99999.999999999985</v>
      </c>
    </row>
    <row r="2578" spans="1:3" x14ac:dyDescent="0.2">
      <c r="A2578">
        <v>2577</v>
      </c>
      <c r="B2578">
        <v>1.0000000000000001E-5</v>
      </c>
      <c r="C2578">
        <f t="shared" si="40"/>
        <v>99999.999999999985</v>
      </c>
    </row>
    <row r="2579" spans="1:3" x14ac:dyDescent="0.2">
      <c r="A2579">
        <v>2578</v>
      </c>
      <c r="B2579">
        <v>1.0000000000000001E-5</v>
      </c>
      <c r="C2579">
        <f t="shared" si="40"/>
        <v>99999.999999999985</v>
      </c>
    </row>
    <row r="2580" spans="1:3" x14ac:dyDescent="0.2">
      <c r="A2580">
        <v>2579</v>
      </c>
      <c r="B2580">
        <v>1.0000000000000001E-5</v>
      </c>
      <c r="C2580">
        <f t="shared" si="40"/>
        <v>99999.999999999985</v>
      </c>
    </row>
    <row r="2581" spans="1:3" x14ac:dyDescent="0.2">
      <c r="A2581">
        <v>2580</v>
      </c>
      <c r="B2581">
        <v>1.0000000000000001E-5</v>
      </c>
      <c r="C2581">
        <f t="shared" si="40"/>
        <v>99999.999999999985</v>
      </c>
    </row>
    <row r="2582" spans="1:3" x14ac:dyDescent="0.2">
      <c r="A2582">
        <v>2581</v>
      </c>
      <c r="B2582">
        <v>1.0000000000000001E-5</v>
      </c>
      <c r="C2582">
        <f t="shared" si="40"/>
        <v>99999.999999999985</v>
      </c>
    </row>
    <row r="2583" spans="1:3" x14ac:dyDescent="0.2">
      <c r="A2583">
        <v>2582</v>
      </c>
      <c r="B2583">
        <v>1.0000000000000001E-5</v>
      </c>
      <c r="C2583">
        <f t="shared" si="40"/>
        <v>99999.999999999985</v>
      </c>
    </row>
    <row r="2584" spans="1:3" x14ac:dyDescent="0.2">
      <c r="A2584">
        <v>2583</v>
      </c>
      <c r="B2584">
        <v>1.0000000000000001E-5</v>
      </c>
      <c r="C2584">
        <f t="shared" si="40"/>
        <v>99999.999999999985</v>
      </c>
    </row>
    <row r="2585" spans="1:3" x14ac:dyDescent="0.2">
      <c r="A2585">
        <v>2584</v>
      </c>
      <c r="B2585">
        <v>1.0000000000000001E-5</v>
      </c>
      <c r="C2585">
        <f t="shared" si="40"/>
        <v>99999.999999999985</v>
      </c>
    </row>
    <row r="2586" spans="1:3" x14ac:dyDescent="0.2">
      <c r="A2586">
        <v>2585</v>
      </c>
      <c r="B2586">
        <v>1.0000000000000001E-5</v>
      </c>
      <c r="C2586">
        <f t="shared" si="40"/>
        <v>99999.999999999985</v>
      </c>
    </row>
    <row r="2587" spans="1:3" x14ac:dyDescent="0.2">
      <c r="A2587">
        <v>2586</v>
      </c>
      <c r="B2587">
        <v>1.0000000000000001E-5</v>
      </c>
      <c r="C2587">
        <f t="shared" si="40"/>
        <v>99999.999999999985</v>
      </c>
    </row>
    <row r="2588" spans="1:3" x14ac:dyDescent="0.2">
      <c r="A2588">
        <v>2587</v>
      </c>
      <c r="B2588">
        <v>1.0000000000000001E-5</v>
      </c>
      <c r="C2588">
        <f t="shared" si="40"/>
        <v>99999.999999999985</v>
      </c>
    </row>
    <row r="2589" spans="1:3" x14ac:dyDescent="0.2">
      <c r="A2589">
        <v>2588</v>
      </c>
      <c r="B2589">
        <v>1.0000000000000001E-5</v>
      </c>
      <c r="C2589">
        <f t="shared" si="40"/>
        <v>99999.999999999985</v>
      </c>
    </row>
    <row r="2590" spans="1:3" x14ac:dyDescent="0.2">
      <c r="A2590">
        <v>2589</v>
      </c>
      <c r="B2590">
        <v>1.0000000000000001E-5</v>
      </c>
      <c r="C2590">
        <f t="shared" si="40"/>
        <v>99999.999999999985</v>
      </c>
    </row>
    <row r="2591" spans="1:3" x14ac:dyDescent="0.2">
      <c r="A2591">
        <v>2590</v>
      </c>
      <c r="B2591">
        <v>1.0000000000000001E-5</v>
      </c>
      <c r="C2591">
        <f t="shared" si="40"/>
        <v>99999.999999999985</v>
      </c>
    </row>
    <row r="2592" spans="1:3" x14ac:dyDescent="0.2">
      <c r="A2592">
        <v>2591</v>
      </c>
      <c r="B2592">
        <v>1.0000000000000001E-5</v>
      </c>
      <c r="C2592">
        <f t="shared" si="40"/>
        <v>99999.999999999985</v>
      </c>
    </row>
    <row r="2593" spans="1:3" x14ac:dyDescent="0.2">
      <c r="A2593">
        <v>2592</v>
      </c>
      <c r="B2593">
        <v>1.0000000000000001E-5</v>
      </c>
      <c r="C2593">
        <f t="shared" si="40"/>
        <v>99999.999999999985</v>
      </c>
    </row>
    <row r="2594" spans="1:3" x14ac:dyDescent="0.2">
      <c r="A2594">
        <v>2593</v>
      </c>
      <c r="B2594">
        <v>1.0000000000000001E-5</v>
      </c>
      <c r="C2594">
        <f t="shared" si="40"/>
        <v>99999.999999999985</v>
      </c>
    </row>
    <row r="2595" spans="1:3" x14ac:dyDescent="0.2">
      <c r="A2595">
        <v>2594</v>
      </c>
      <c r="B2595">
        <v>1.0000000000000001E-5</v>
      </c>
      <c r="C2595">
        <f t="shared" si="40"/>
        <v>99999.999999999985</v>
      </c>
    </row>
    <row r="2596" spans="1:3" x14ac:dyDescent="0.2">
      <c r="A2596">
        <v>2595</v>
      </c>
      <c r="B2596">
        <v>1.0000000000000001E-5</v>
      </c>
      <c r="C2596">
        <f t="shared" si="40"/>
        <v>99999.999999999985</v>
      </c>
    </row>
    <row r="2597" spans="1:3" x14ac:dyDescent="0.2">
      <c r="A2597">
        <v>2596</v>
      </c>
      <c r="B2597">
        <v>1.0000000000000001E-5</v>
      </c>
      <c r="C2597">
        <f t="shared" si="40"/>
        <v>99999.999999999985</v>
      </c>
    </row>
    <row r="2598" spans="1:3" x14ac:dyDescent="0.2">
      <c r="A2598">
        <v>2597</v>
      </c>
      <c r="B2598">
        <v>1.0000000000000001E-5</v>
      </c>
      <c r="C2598">
        <f t="shared" si="40"/>
        <v>99999.999999999985</v>
      </c>
    </row>
    <row r="2599" spans="1:3" x14ac:dyDescent="0.2">
      <c r="A2599">
        <v>2598</v>
      </c>
      <c r="B2599">
        <v>1.0000000000000001E-5</v>
      </c>
      <c r="C2599">
        <f t="shared" si="40"/>
        <v>99999.999999999985</v>
      </c>
    </row>
    <row r="2600" spans="1:3" x14ac:dyDescent="0.2">
      <c r="A2600">
        <v>2599</v>
      </c>
      <c r="B2600">
        <v>1.0000000000000001E-5</v>
      </c>
      <c r="C2600">
        <f t="shared" si="40"/>
        <v>99999.999999999985</v>
      </c>
    </row>
    <row r="2601" spans="1:3" x14ac:dyDescent="0.2">
      <c r="A2601">
        <v>2600</v>
      </c>
      <c r="B2601">
        <v>1.0000000000000001E-5</v>
      </c>
      <c r="C2601">
        <f t="shared" si="40"/>
        <v>99999.999999999985</v>
      </c>
    </row>
    <row r="2602" spans="1:3" x14ac:dyDescent="0.2">
      <c r="A2602">
        <v>2601</v>
      </c>
      <c r="B2602">
        <v>1.0000000000000001E-5</v>
      </c>
      <c r="C2602">
        <f t="shared" si="40"/>
        <v>99999.999999999985</v>
      </c>
    </row>
    <row r="2603" spans="1:3" x14ac:dyDescent="0.2">
      <c r="A2603">
        <v>2602</v>
      </c>
      <c r="B2603">
        <v>1.0000000000000001E-5</v>
      </c>
      <c r="C2603">
        <f t="shared" si="40"/>
        <v>99999.999999999985</v>
      </c>
    </row>
    <row r="2604" spans="1:3" x14ac:dyDescent="0.2">
      <c r="A2604">
        <v>2603</v>
      </c>
      <c r="B2604">
        <v>1.0000000000000001E-5</v>
      </c>
      <c r="C2604">
        <f t="shared" si="40"/>
        <v>99999.999999999985</v>
      </c>
    </row>
    <row r="2605" spans="1:3" x14ac:dyDescent="0.2">
      <c r="A2605">
        <v>2604</v>
      </c>
      <c r="B2605">
        <v>1.0000000000000001E-5</v>
      </c>
      <c r="C2605">
        <f t="shared" si="40"/>
        <v>99999.999999999985</v>
      </c>
    </row>
    <row r="2606" spans="1:3" x14ac:dyDescent="0.2">
      <c r="A2606">
        <v>2605</v>
      </c>
      <c r="B2606">
        <v>1.0000000000000001E-5</v>
      </c>
      <c r="C2606">
        <f t="shared" si="40"/>
        <v>99999.999999999985</v>
      </c>
    </row>
    <row r="2607" spans="1:3" x14ac:dyDescent="0.2">
      <c r="A2607">
        <v>2606</v>
      </c>
      <c r="B2607">
        <v>1.0000000000000001E-5</v>
      </c>
      <c r="C2607">
        <f t="shared" si="40"/>
        <v>99999.999999999985</v>
      </c>
    </row>
    <row r="2608" spans="1:3" x14ac:dyDescent="0.2">
      <c r="A2608">
        <v>2607</v>
      </c>
      <c r="B2608">
        <v>1.0000000000000001E-5</v>
      </c>
      <c r="C2608">
        <f t="shared" si="40"/>
        <v>99999.999999999985</v>
      </c>
    </row>
    <row r="2609" spans="1:3" x14ac:dyDescent="0.2">
      <c r="A2609">
        <v>2608</v>
      </c>
      <c r="B2609">
        <v>1.0000000000000001E-5</v>
      </c>
      <c r="C2609">
        <f t="shared" si="40"/>
        <v>99999.999999999985</v>
      </c>
    </row>
    <row r="2610" spans="1:3" x14ac:dyDescent="0.2">
      <c r="A2610">
        <v>2609</v>
      </c>
      <c r="B2610">
        <v>1.0000000000000001E-5</v>
      </c>
      <c r="C2610">
        <f t="shared" si="40"/>
        <v>99999.999999999985</v>
      </c>
    </row>
    <row r="2611" spans="1:3" x14ac:dyDescent="0.2">
      <c r="A2611">
        <v>2610</v>
      </c>
      <c r="B2611">
        <v>1.0000000000000001E-5</v>
      </c>
      <c r="C2611">
        <f t="shared" si="40"/>
        <v>99999.999999999985</v>
      </c>
    </row>
    <row r="2612" spans="1:3" x14ac:dyDescent="0.2">
      <c r="A2612">
        <v>2611</v>
      </c>
      <c r="B2612">
        <v>1.0000000000000001E-5</v>
      </c>
      <c r="C2612">
        <f t="shared" si="40"/>
        <v>99999.999999999985</v>
      </c>
    </row>
    <row r="2613" spans="1:3" x14ac:dyDescent="0.2">
      <c r="A2613">
        <v>2612</v>
      </c>
      <c r="B2613">
        <v>1.0000000000000001E-5</v>
      </c>
      <c r="C2613">
        <f t="shared" si="40"/>
        <v>99999.999999999985</v>
      </c>
    </row>
    <row r="2614" spans="1:3" x14ac:dyDescent="0.2">
      <c r="A2614">
        <v>2613</v>
      </c>
      <c r="B2614">
        <v>1.0000000000000001E-5</v>
      </c>
      <c r="C2614">
        <f t="shared" si="40"/>
        <v>99999.999999999985</v>
      </c>
    </row>
    <row r="2615" spans="1:3" x14ac:dyDescent="0.2">
      <c r="A2615">
        <v>2614</v>
      </c>
      <c r="B2615">
        <v>1.0000000000000001E-5</v>
      </c>
      <c r="C2615">
        <f t="shared" si="40"/>
        <v>99999.999999999985</v>
      </c>
    </row>
    <row r="2616" spans="1:3" x14ac:dyDescent="0.2">
      <c r="A2616">
        <v>2615</v>
      </c>
      <c r="B2616">
        <v>1.0000000000000001E-5</v>
      </c>
      <c r="C2616">
        <f t="shared" si="40"/>
        <v>99999.999999999985</v>
      </c>
    </row>
    <row r="2617" spans="1:3" x14ac:dyDescent="0.2">
      <c r="A2617">
        <v>2616</v>
      </c>
      <c r="B2617">
        <v>1.0000000000000001E-5</v>
      </c>
      <c r="C2617">
        <f t="shared" si="40"/>
        <v>99999.999999999985</v>
      </c>
    </row>
    <row r="2618" spans="1:3" x14ac:dyDescent="0.2">
      <c r="A2618">
        <v>2617</v>
      </c>
      <c r="B2618">
        <v>1.0000000000000001E-5</v>
      </c>
      <c r="C2618">
        <f t="shared" si="40"/>
        <v>99999.999999999985</v>
      </c>
    </row>
    <row r="2619" spans="1:3" x14ac:dyDescent="0.2">
      <c r="A2619">
        <v>2618</v>
      </c>
      <c r="B2619">
        <v>1.0000000000000001E-5</v>
      </c>
      <c r="C2619">
        <f t="shared" si="40"/>
        <v>99999.999999999985</v>
      </c>
    </row>
    <row r="2620" spans="1:3" x14ac:dyDescent="0.2">
      <c r="A2620">
        <v>2619</v>
      </c>
      <c r="B2620">
        <v>1.0000000000000001E-5</v>
      </c>
      <c r="C2620">
        <f t="shared" si="40"/>
        <v>99999.999999999985</v>
      </c>
    </row>
    <row r="2621" spans="1:3" x14ac:dyDescent="0.2">
      <c r="A2621">
        <v>2620</v>
      </c>
      <c r="B2621">
        <v>1.0000000000000001E-5</v>
      </c>
      <c r="C2621">
        <f t="shared" si="40"/>
        <v>99999.999999999985</v>
      </c>
    </row>
    <row r="2622" spans="1:3" x14ac:dyDescent="0.2">
      <c r="A2622">
        <v>2621</v>
      </c>
      <c r="B2622">
        <v>1.0000000000000001E-5</v>
      </c>
      <c r="C2622">
        <f t="shared" si="40"/>
        <v>99999.999999999985</v>
      </c>
    </row>
    <row r="2623" spans="1:3" x14ac:dyDescent="0.2">
      <c r="A2623">
        <v>2622</v>
      </c>
      <c r="B2623">
        <v>1.0000000000000001E-5</v>
      </c>
      <c r="C2623">
        <f t="shared" si="40"/>
        <v>99999.999999999985</v>
      </c>
    </row>
    <row r="2624" spans="1:3" x14ac:dyDescent="0.2">
      <c r="A2624">
        <v>2623</v>
      </c>
      <c r="B2624">
        <v>1.0000000000000001E-5</v>
      </c>
      <c r="C2624">
        <f t="shared" si="40"/>
        <v>99999.999999999985</v>
      </c>
    </row>
    <row r="2625" spans="1:3" x14ac:dyDescent="0.2">
      <c r="A2625">
        <v>2624</v>
      </c>
      <c r="B2625">
        <v>1.0000000000000001E-5</v>
      </c>
      <c r="C2625">
        <f t="shared" si="40"/>
        <v>99999.999999999985</v>
      </c>
    </row>
    <row r="2626" spans="1:3" x14ac:dyDescent="0.2">
      <c r="A2626">
        <v>2625</v>
      </c>
      <c r="B2626">
        <v>1.0000000000000001E-5</v>
      </c>
      <c r="C2626">
        <f t="shared" si="40"/>
        <v>99999.999999999985</v>
      </c>
    </row>
    <row r="2627" spans="1:3" x14ac:dyDescent="0.2">
      <c r="A2627">
        <v>2626</v>
      </c>
      <c r="B2627">
        <v>1.0000000000000001E-5</v>
      </c>
      <c r="C2627">
        <f t="shared" si="40"/>
        <v>99999.999999999985</v>
      </c>
    </row>
    <row r="2628" spans="1:3" x14ac:dyDescent="0.2">
      <c r="A2628">
        <v>2627</v>
      </c>
      <c r="B2628">
        <v>1.0000000000000001E-5</v>
      </c>
      <c r="C2628">
        <f t="shared" si="40"/>
        <v>99999.999999999985</v>
      </c>
    </row>
    <row r="2629" spans="1:3" x14ac:dyDescent="0.2">
      <c r="A2629">
        <v>2628</v>
      </c>
      <c r="B2629">
        <v>1.0000000000000001E-5</v>
      </c>
      <c r="C2629">
        <f t="shared" ref="C2629:C2692" si="41">1/B2629</f>
        <v>99999.999999999985</v>
      </c>
    </row>
    <row r="2630" spans="1:3" x14ac:dyDescent="0.2">
      <c r="A2630">
        <v>2629</v>
      </c>
      <c r="B2630">
        <v>1.0000000000000001E-5</v>
      </c>
      <c r="C2630">
        <f t="shared" si="41"/>
        <v>99999.999999999985</v>
      </c>
    </row>
    <row r="2631" spans="1:3" x14ac:dyDescent="0.2">
      <c r="A2631">
        <v>2630</v>
      </c>
      <c r="B2631">
        <v>1.0000000000000001E-5</v>
      </c>
      <c r="C2631">
        <f t="shared" si="41"/>
        <v>99999.999999999985</v>
      </c>
    </row>
    <row r="2632" spans="1:3" x14ac:dyDescent="0.2">
      <c r="A2632">
        <v>2631</v>
      </c>
      <c r="B2632">
        <v>1.0000000000000001E-5</v>
      </c>
      <c r="C2632">
        <f t="shared" si="41"/>
        <v>99999.999999999985</v>
      </c>
    </row>
    <row r="2633" spans="1:3" x14ac:dyDescent="0.2">
      <c r="A2633">
        <v>2632</v>
      </c>
      <c r="B2633">
        <v>1.0000000000000001E-5</v>
      </c>
      <c r="C2633">
        <f t="shared" si="41"/>
        <v>99999.999999999985</v>
      </c>
    </row>
    <row r="2634" spans="1:3" x14ac:dyDescent="0.2">
      <c r="A2634">
        <v>2633</v>
      </c>
      <c r="B2634">
        <v>1.0000000000000001E-5</v>
      </c>
      <c r="C2634">
        <f t="shared" si="41"/>
        <v>99999.999999999985</v>
      </c>
    </row>
    <row r="2635" spans="1:3" x14ac:dyDescent="0.2">
      <c r="A2635">
        <v>2634</v>
      </c>
      <c r="B2635">
        <v>1.0000000000000001E-5</v>
      </c>
      <c r="C2635">
        <f t="shared" si="41"/>
        <v>99999.999999999985</v>
      </c>
    </row>
    <row r="2636" spans="1:3" x14ac:dyDescent="0.2">
      <c r="A2636">
        <v>2635</v>
      </c>
      <c r="B2636">
        <v>1.0000000000000001E-5</v>
      </c>
      <c r="C2636">
        <f t="shared" si="41"/>
        <v>99999.999999999985</v>
      </c>
    </row>
    <row r="2637" spans="1:3" x14ac:dyDescent="0.2">
      <c r="A2637">
        <v>2636</v>
      </c>
      <c r="B2637">
        <v>1.0000000000000001E-5</v>
      </c>
      <c r="C2637">
        <f t="shared" si="41"/>
        <v>99999.999999999985</v>
      </c>
    </row>
    <row r="2638" spans="1:3" x14ac:dyDescent="0.2">
      <c r="A2638">
        <v>2637</v>
      </c>
      <c r="B2638">
        <v>1.0000000000000001E-5</v>
      </c>
      <c r="C2638">
        <f t="shared" si="41"/>
        <v>99999.999999999985</v>
      </c>
    </row>
    <row r="2639" spans="1:3" x14ac:dyDescent="0.2">
      <c r="A2639">
        <v>2638</v>
      </c>
      <c r="B2639">
        <v>1.0000000000000001E-5</v>
      </c>
      <c r="C2639">
        <f t="shared" si="41"/>
        <v>99999.999999999985</v>
      </c>
    </row>
    <row r="2640" spans="1:3" x14ac:dyDescent="0.2">
      <c r="A2640">
        <v>2639</v>
      </c>
      <c r="B2640">
        <v>1.0000000000000001E-5</v>
      </c>
      <c r="C2640">
        <f t="shared" si="41"/>
        <v>99999.999999999985</v>
      </c>
    </row>
    <row r="2641" spans="1:3" x14ac:dyDescent="0.2">
      <c r="A2641">
        <v>2640</v>
      </c>
      <c r="B2641">
        <v>1.0000000000000001E-5</v>
      </c>
      <c r="C2641">
        <f t="shared" si="41"/>
        <v>99999.999999999985</v>
      </c>
    </row>
    <row r="2642" spans="1:3" x14ac:dyDescent="0.2">
      <c r="A2642">
        <v>2641</v>
      </c>
      <c r="B2642">
        <v>1.0000000000000001E-5</v>
      </c>
      <c r="C2642">
        <f t="shared" si="41"/>
        <v>99999.999999999985</v>
      </c>
    </row>
    <row r="2643" spans="1:3" x14ac:dyDescent="0.2">
      <c r="A2643">
        <v>2642</v>
      </c>
      <c r="B2643">
        <v>1.0000000000000001E-5</v>
      </c>
      <c r="C2643">
        <f t="shared" si="41"/>
        <v>99999.999999999985</v>
      </c>
    </row>
    <row r="2644" spans="1:3" x14ac:dyDescent="0.2">
      <c r="A2644">
        <v>2643</v>
      </c>
      <c r="B2644">
        <v>1.0000000000000001E-5</v>
      </c>
      <c r="C2644">
        <f t="shared" si="41"/>
        <v>99999.999999999985</v>
      </c>
    </row>
    <row r="2645" spans="1:3" x14ac:dyDescent="0.2">
      <c r="A2645">
        <v>2644</v>
      </c>
      <c r="B2645">
        <v>1.0000000000000001E-5</v>
      </c>
      <c r="C2645">
        <f t="shared" si="41"/>
        <v>99999.999999999985</v>
      </c>
    </row>
    <row r="2646" spans="1:3" x14ac:dyDescent="0.2">
      <c r="A2646">
        <v>2645</v>
      </c>
      <c r="B2646">
        <v>1.0000000000000001E-5</v>
      </c>
      <c r="C2646">
        <f t="shared" si="41"/>
        <v>99999.999999999985</v>
      </c>
    </row>
    <row r="2647" spans="1:3" x14ac:dyDescent="0.2">
      <c r="A2647">
        <v>2646</v>
      </c>
      <c r="B2647">
        <v>1.0000000000000001E-5</v>
      </c>
      <c r="C2647">
        <f t="shared" si="41"/>
        <v>99999.999999999985</v>
      </c>
    </row>
    <row r="2648" spans="1:3" x14ac:dyDescent="0.2">
      <c r="A2648">
        <v>2647</v>
      </c>
      <c r="B2648">
        <v>1.0000000000000001E-5</v>
      </c>
      <c r="C2648">
        <f t="shared" si="41"/>
        <v>99999.999999999985</v>
      </c>
    </row>
    <row r="2649" spans="1:3" x14ac:dyDescent="0.2">
      <c r="A2649">
        <v>2648</v>
      </c>
      <c r="B2649">
        <v>1.0000000000000001E-5</v>
      </c>
      <c r="C2649">
        <f t="shared" si="41"/>
        <v>99999.999999999985</v>
      </c>
    </row>
    <row r="2650" spans="1:3" x14ac:dyDescent="0.2">
      <c r="A2650">
        <v>2649</v>
      </c>
      <c r="B2650">
        <v>1.0000000000000001E-5</v>
      </c>
      <c r="C2650">
        <f t="shared" si="41"/>
        <v>99999.999999999985</v>
      </c>
    </row>
    <row r="2651" spans="1:3" x14ac:dyDescent="0.2">
      <c r="A2651">
        <v>2650</v>
      </c>
      <c r="B2651">
        <v>1.0000000000000001E-5</v>
      </c>
      <c r="C2651">
        <f t="shared" si="41"/>
        <v>99999.999999999985</v>
      </c>
    </row>
    <row r="2652" spans="1:3" x14ac:dyDescent="0.2">
      <c r="A2652">
        <v>2651</v>
      </c>
      <c r="B2652">
        <v>1.0000000000000001E-5</v>
      </c>
      <c r="C2652">
        <f t="shared" si="41"/>
        <v>99999.999999999985</v>
      </c>
    </row>
    <row r="2653" spans="1:3" x14ac:dyDescent="0.2">
      <c r="A2653">
        <v>2652</v>
      </c>
      <c r="B2653">
        <v>1.0000000000000001E-5</v>
      </c>
      <c r="C2653">
        <f t="shared" si="41"/>
        <v>99999.999999999985</v>
      </c>
    </row>
    <row r="2654" spans="1:3" x14ac:dyDescent="0.2">
      <c r="A2654">
        <v>2653</v>
      </c>
      <c r="B2654">
        <v>1.0000000000000001E-5</v>
      </c>
      <c r="C2654">
        <f t="shared" si="41"/>
        <v>99999.999999999985</v>
      </c>
    </row>
    <row r="2655" spans="1:3" x14ac:dyDescent="0.2">
      <c r="A2655">
        <v>2654</v>
      </c>
      <c r="B2655">
        <v>1.0000000000000001E-5</v>
      </c>
      <c r="C2655">
        <f t="shared" si="41"/>
        <v>99999.999999999985</v>
      </c>
    </row>
    <row r="2656" spans="1:3" x14ac:dyDescent="0.2">
      <c r="A2656">
        <v>2655</v>
      </c>
      <c r="B2656">
        <v>1.0000000000000001E-5</v>
      </c>
      <c r="C2656">
        <f t="shared" si="41"/>
        <v>99999.999999999985</v>
      </c>
    </row>
    <row r="2657" spans="1:3" x14ac:dyDescent="0.2">
      <c r="A2657">
        <v>2656</v>
      </c>
      <c r="B2657">
        <v>1.0000000000000001E-5</v>
      </c>
      <c r="C2657">
        <f t="shared" si="41"/>
        <v>99999.999999999985</v>
      </c>
    </row>
    <row r="2658" spans="1:3" x14ac:dyDescent="0.2">
      <c r="A2658">
        <v>2657</v>
      </c>
      <c r="B2658">
        <v>1.0000000000000001E-5</v>
      </c>
      <c r="C2658">
        <f t="shared" si="41"/>
        <v>99999.999999999985</v>
      </c>
    </row>
    <row r="2659" spans="1:3" x14ac:dyDescent="0.2">
      <c r="A2659">
        <v>2658</v>
      </c>
      <c r="B2659">
        <v>1.0000000000000001E-5</v>
      </c>
      <c r="C2659">
        <f t="shared" si="41"/>
        <v>99999.999999999985</v>
      </c>
    </row>
    <row r="2660" spans="1:3" x14ac:dyDescent="0.2">
      <c r="A2660">
        <v>2659</v>
      </c>
      <c r="B2660">
        <v>1.0000000000000001E-5</v>
      </c>
      <c r="C2660">
        <f t="shared" si="41"/>
        <v>99999.999999999985</v>
      </c>
    </row>
    <row r="2661" spans="1:3" x14ac:dyDescent="0.2">
      <c r="A2661">
        <v>2660</v>
      </c>
      <c r="B2661">
        <v>1.0000000000000001E-5</v>
      </c>
      <c r="C2661">
        <f t="shared" si="41"/>
        <v>99999.999999999985</v>
      </c>
    </row>
    <row r="2662" spans="1:3" x14ac:dyDescent="0.2">
      <c r="A2662">
        <v>2661</v>
      </c>
      <c r="B2662">
        <v>1.0000000000000001E-5</v>
      </c>
      <c r="C2662">
        <f t="shared" si="41"/>
        <v>99999.999999999985</v>
      </c>
    </row>
    <row r="2663" spans="1:3" x14ac:dyDescent="0.2">
      <c r="A2663">
        <v>2662</v>
      </c>
      <c r="B2663">
        <v>1.0000000000000001E-5</v>
      </c>
      <c r="C2663">
        <f t="shared" si="41"/>
        <v>99999.999999999985</v>
      </c>
    </row>
    <row r="2664" spans="1:3" x14ac:dyDescent="0.2">
      <c r="A2664">
        <v>2663</v>
      </c>
      <c r="B2664">
        <v>1.0000000000000001E-5</v>
      </c>
      <c r="C2664">
        <f t="shared" si="41"/>
        <v>99999.999999999985</v>
      </c>
    </row>
    <row r="2665" spans="1:3" x14ac:dyDescent="0.2">
      <c r="A2665">
        <v>2664</v>
      </c>
      <c r="B2665">
        <v>1.0000000000000001E-5</v>
      </c>
      <c r="C2665">
        <f t="shared" si="41"/>
        <v>99999.999999999985</v>
      </c>
    </row>
    <row r="2666" spans="1:3" x14ac:dyDescent="0.2">
      <c r="A2666">
        <v>2665</v>
      </c>
      <c r="B2666">
        <v>1.0000000000000001E-5</v>
      </c>
      <c r="C2666">
        <f t="shared" si="41"/>
        <v>99999.999999999985</v>
      </c>
    </row>
    <row r="2667" spans="1:3" x14ac:dyDescent="0.2">
      <c r="A2667">
        <v>2666</v>
      </c>
      <c r="B2667">
        <v>1.0000000000000001E-5</v>
      </c>
      <c r="C2667">
        <f t="shared" si="41"/>
        <v>99999.999999999985</v>
      </c>
    </row>
    <row r="2668" spans="1:3" x14ac:dyDescent="0.2">
      <c r="A2668">
        <v>2667</v>
      </c>
      <c r="B2668">
        <v>1.0000000000000001E-5</v>
      </c>
      <c r="C2668">
        <f t="shared" si="41"/>
        <v>99999.999999999985</v>
      </c>
    </row>
    <row r="2669" spans="1:3" x14ac:dyDescent="0.2">
      <c r="A2669">
        <v>2668</v>
      </c>
      <c r="B2669">
        <v>1.0000000000000001E-5</v>
      </c>
      <c r="C2669">
        <f t="shared" si="41"/>
        <v>99999.999999999985</v>
      </c>
    </row>
    <row r="2670" spans="1:3" x14ac:dyDescent="0.2">
      <c r="A2670">
        <v>2669</v>
      </c>
      <c r="B2670">
        <v>1.0000000000000001E-5</v>
      </c>
      <c r="C2670">
        <f t="shared" si="41"/>
        <v>99999.999999999985</v>
      </c>
    </row>
    <row r="2671" spans="1:3" x14ac:dyDescent="0.2">
      <c r="A2671">
        <v>2670</v>
      </c>
      <c r="B2671">
        <v>1.0000000000000001E-5</v>
      </c>
      <c r="C2671">
        <f t="shared" si="41"/>
        <v>99999.999999999985</v>
      </c>
    </row>
    <row r="2672" spans="1:3" x14ac:dyDescent="0.2">
      <c r="A2672">
        <v>2671</v>
      </c>
      <c r="B2672">
        <v>1.0000000000000001E-5</v>
      </c>
      <c r="C2672">
        <f t="shared" si="41"/>
        <v>99999.999999999985</v>
      </c>
    </row>
    <row r="2673" spans="1:3" x14ac:dyDescent="0.2">
      <c r="A2673">
        <v>2672</v>
      </c>
      <c r="B2673">
        <v>1.0000000000000001E-5</v>
      </c>
      <c r="C2673">
        <f t="shared" si="41"/>
        <v>99999.999999999985</v>
      </c>
    </row>
    <row r="2674" spans="1:3" x14ac:dyDescent="0.2">
      <c r="A2674">
        <v>2673</v>
      </c>
      <c r="B2674">
        <v>1.0000000000000001E-5</v>
      </c>
      <c r="C2674">
        <f t="shared" si="41"/>
        <v>99999.999999999985</v>
      </c>
    </row>
    <row r="2675" spans="1:3" x14ac:dyDescent="0.2">
      <c r="A2675">
        <v>2674</v>
      </c>
      <c r="B2675">
        <v>1.0000000000000001E-5</v>
      </c>
      <c r="C2675">
        <f t="shared" si="41"/>
        <v>99999.999999999985</v>
      </c>
    </row>
    <row r="2676" spans="1:3" x14ac:dyDescent="0.2">
      <c r="A2676">
        <v>2675</v>
      </c>
      <c r="B2676">
        <v>1.0000000000000001E-5</v>
      </c>
      <c r="C2676">
        <f t="shared" si="41"/>
        <v>99999.999999999985</v>
      </c>
    </row>
    <row r="2677" spans="1:3" x14ac:dyDescent="0.2">
      <c r="A2677">
        <v>2676</v>
      </c>
      <c r="B2677">
        <v>1.0000000000000001E-5</v>
      </c>
      <c r="C2677">
        <f t="shared" si="41"/>
        <v>99999.999999999985</v>
      </c>
    </row>
    <row r="2678" spans="1:3" x14ac:dyDescent="0.2">
      <c r="A2678">
        <v>2677</v>
      </c>
      <c r="B2678">
        <v>1.0000000000000001E-5</v>
      </c>
      <c r="C2678">
        <f t="shared" si="41"/>
        <v>99999.999999999985</v>
      </c>
    </row>
    <row r="2679" spans="1:3" x14ac:dyDescent="0.2">
      <c r="A2679">
        <v>2678</v>
      </c>
      <c r="B2679">
        <v>1.0000000000000001E-5</v>
      </c>
      <c r="C2679">
        <f t="shared" si="41"/>
        <v>99999.999999999985</v>
      </c>
    </row>
    <row r="2680" spans="1:3" x14ac:dyDescent="0.2">
      <c r="A2680">
        <v>2679</v>
      </c>
      <c r="B2680">
        <v>1.0000000000000001E-5</v>
      </c>
      <c r="C2680">
        <f t="shared" si="41"/>
        <v>99999.999999999985</v>
      </c>
    </row>
    <row r="2681" spans="1:3" x14ac:dyDescent="0.2">
      <c r="A2681">
        <v>2680</v>
      </c>
      <c r="B2681">
        <v>1.0000000000000001E-5</v>
      </c>
      <c r="C2681">
        <f t="shared" si="41"/>
        <v>99999.999999999985</v>
      </c>
    </row>
    <row r="2682" spans="1:3" x14ac:dyDescent="0.2">
      <c r="A2682">
        <v>2681</v>
      </c>
      <c r="B2682">
        <v>1.0000000000000001E-5</v>
      </c>
      <c r="C2682">
        <f t="shared" si="41"/>
        <v>99999.999999999985</v>
      </c>
    </row>
    <row r="2683" spans="1:3" x14ac:dyDescent="0.2">
      <c r="A2683">
        <v>2682</v>
      </c>
      <c r="B2683">
        <v>1.0000000000000001E-5</v>
      </c>
      <c r="C2683">
        <f t="shared" si="41"/>
        <v>99999.999999999985</v>
      </c>
    </row>
    <row r="2684" spans="1:3" x14ac:dyDescent="0.2">
      <c r="A2684">
        <v>2683</v>
      </c>
      <c r="B2684">
        <v>1.0000000000000001E-5</v>
      </c>
      <c r="C2684">
        <f t="shared" si="41"/>
        <v>99999.999999999985</v>
      </c>
    </row>
    <row r="2685" spans="1:3" x14ac:dyDescent="0.2">
      <c r="A2685">
        <v>2684</v>
      </c>
      <c r="B2685">
        <v>1.0000000000000001E-5</v>
      </c>
      <c r="C2685">
        <f t="shared" si="41"/>
        <v>99999.999999999985</v>
      </c>
    </row>
    <row r="2686" spans="1:3" x14ac:dyDescent="0.2">
      <c r="A2686">
        <v>2685</v>
      </c>
      <c r="B2686">
        <v>1.0000000000000001E-5</v>
      </c>
      <c r="C2686">
        <f t="shared" si="41"/>
        <v>99999.999999999985</v>
      </c>
    </row>
    <row r="2687" spans="1:3" x14ac:dyDescent="0.2">
      <c r="A2687">
        <v>2686</v>
      </c>
      <c r="B2687">
        <v>1.0000000000000001E-5</v>
      </c>
      <c r="C2687">
        <f t="shared" si="41"/>
        <v>99999.999999999985</v>
      </c>
    </row>
    <row r="2688" spans="1:3" x14ac:dyDescent="0.2">
      <c r="A2688">
        <v>2687</v>
      </c>
      <c r="B2688">
        <v>1.0000000000000001E-5</v>
      </c>
      <c r="C2688">
        <f t="shared" si="41"/>
        <v>99999.999999999985</v>
      </c>
    </row>
    <row r="2689" spans="1:3" x14ac:dyDescent="0.2">
      <c r="A2689">
        <v>2688</v>
      </c>
      <c r="B2689">
        <v>1.0000000000000001E-5</v>
      </c>
      <c r="C2689">
        <f t="shared" si="41"/>
        <v>99999.999999999985</v>
      </c>
    </row>
    <row r="2690" spans="1:3" x14ac:dyDescent="0.2">
      <c r="A2690">
        <v>2689</v>
      </c>
      <c r="B2690">
        <v>1.0000000000000001E-5</v>
      </c>
      <c r="C2690">
        <f t="shared" si="41"/>
        <v>99999.999999999985</v>
      </c>
    </row>
    <row r="2691" spans="1:3" x14ac:dyDescent="0.2">
      <c r="A2691">
        <v>2690</v>
      </c>
      <c r="B2691">
        <v>1.0000000000000001E-5</v>
      </c>
      <c r="C2691">
        <f t="shared" si="41"/>
        <v>99999.999999999985</v>
      </c>
    </row>
    <row r="2692" spans="1:3" x14ac:dyDescent="0.2">
      <c r="A2692">
        <v>2691</v>
      </c>
      <c r="B2692">
        <v>1.0000000000000001E-5</v>
      </c>
      <c r="C2692">
        <f t="shared" si="41"/>
        <v>99999.999999999985</v>
      </c>
    </row>
    <row r="2693" spans="1:3" x14ac:dyDescent="0.2">
      <c r="A2693">
        <v>2692</v>
      </c>
      <c r="B2693">
        <v>1.0000000000000001E-5</v>
      </c>
      <c r="C2693">
        <f t="shared" ref="C2693:C2756" si="42">1/B2693</f>
        <v>99999.999999999985</v>
      </c>
    </row>
    <row r="2694" spans="1:3" x14ac:dyDescent="0.2">
      <c r="A2694">
        <v>2693</v>
      </c>
      <c r="B2694">
        <v>1.0000000000000001E-5</v>
      </c>
      <c r="C2694">
        <f t="shared" si="42"/>
        <v>99999.999999999985</v>
      </c>
    </row>
    <row r="2695" spans="1:3" x14ac:dyDescent="0.2">
      <c r="A2695">
        <v>2694</v>
      </c>
      <c r="B2695">
        <v>1.0000000000000001E-5</v>
      </c>
      <c r="C2695">
        <f t="shared" si="42"/>
        <v>99999.999999999985</v>
      </c>
    </row>
    <row r="2696" spans="1:3" x14ac:dyDescent="0.2">
      <c r="A2696">
        <v>2695</v>
      </c>
      <c r="B2696">
        <v>1.0000000000000001E-5</v>
      </c>
      <c r="C2696">
        <f t="shared" si="42"/>
        <v>99999.999999999985</v>
      </c>
    </row>
    <row r="2697" spans="1:3" x14ac:dyDescent="0.2">
      <c r="A2697">
        <v>2696</v>
      </c>
      <c r="B2697">
        <v>1.0000000000000001E-5</v>
      </c>
      <c r="C2697">
        <f t="shared" si="42"/>
        <v>99999.999999999985</v>
      </c>
    </row>
    <row r="2698" spans="1:3" x14ac:dyDescent="0.2">
      <c r="A2698">
        <v>2697</v>
      </c>
      <c r="B2698">
        <v>1.0000000000000001E-5</v>
      </c>
      <c r="C2698">
        <f t="shared" si="42"/>
        <v>99999.999999999985</v>
      </c>
    </row>
    <row r="2699" spans="1:3" x14ac:dyDescent="0.2">
      <c r="A2699">
        <v>2698</v>
      </c>
      <c r="B2699">
        <v>1.0000000000000001E-5</v>
      </c>
      <c r="C2699">
        <f t="shared" si="42"/>
        <v>99999.999999999985</v>
      </c>
    </row>
    <row r="2700" spans="1:3" x14ac:dyDescent="0.2">
      <c r="A2700">
        <v>2699</v>
      </c>
      <c r="B2700">
        <v>1.0000000000000001E-5</v>
      </c>
      <c r="C2700">
        <f t="shared" si="42"/>
        <v>99999.999999999985</v>
      </c>
    </row>
    <row r="2701" spans="1:3" x14ac:dyDescent="0.2">
      <c r="A2701">
        <v>2700</v>
      </c>
      <c r="B2701">
        <v>1.0000000000000001E-5</v>
      </c>
      <c r="C2701">
        <f t="shared" si="42"/>
        <v>99999.999999999985</v>
      </c>
    </row>
    <row r="2702" spans="1:3" x14ac:dyDescent="0.2">
      <c r="A2702">
        <v>2701</v>
      </c>
      <c r="B2702">
        <v>1.0000000000000001E-5</v>
      </c>
      <c r="C2702">
        <f t="shared" si="42"/>
        <v>99999.999999999985</v>
      </c>
    </row>
    <row r="2703" spans="1:3" x14ac:dyDescent="0.2">
      <c r="A2703">
        <v>2702</v>
      </c>
      <c r="B2703">
        <v>1.0000000000000001E-5</v>
      </c>
      <c r="C2703">
        <f t="shared" si="42"/>
        <v>99999.999999999985</v>
      </c>
    </row>
    <row r="2704" spans="1:3" x14ac:dyDescent="0.2">
      <c r="A2704">
        <v>2703</v>
      </c>
      <c r="B2704">
        <v>1.0000000000000001E-5</v>
      </c>
      <c r="C2704">
        <f t="shared" si="42"/>
        <v>99999.999999999985</v>
      </c>
    </row>
    <row r="2705" spans="1:3" x14ac:dyDescent="0.2">
      <c r="A2705">
        <v>2704</v>
      </c>
      <c r="B2705">
        <v>1.0000000000000001E-5</v>
      </c>
      <c r="C2705">
        <f t="shared" si="42"/>
        <v>99999.999999999985</v>
      </c>
    </row>
    <row r="2706" spans="1:3" x14ac:dyDescent="0.2">
      <c r="A2706">
        <v>2705</v>
      </c>
      <c r="B2706">
        <v>1.0000000000000001E-5</v>
      </c>
      <c r="C2706">
        <f t="shared" si="42"/>
        <v>99999.999999999985</v>
      </c>
    </row>
    <row r="2707" spans="1:3" x14ac:dyDescent="0.2">
      <c r="A2707">
        <v>2706</v>
      </c>
      <c r="B2707">
        <v>1.0000000000000001E-5</v>
      </c>
      <c r="C2707">
        <f t="shared" si="42"/>
        <v>99999.999999999985</v>
      </c>
    </row>
    <row r="2708" spans="1:3" x14ac:dyDescent="0.2">
      <c r="A2708">
        <v>2707</v>
      </c>
      <c r="B2708">
        <v>1.0000000000000001E-5</v>
      </c>
      <c r="C2708">
        <f t="shared" si="42"/>
        <v>99999.999999999985</v>
      </c>
    </row>
    <row r="2709" spans="1:3" x14ac:dyDescent="0.2">
      <c r="A2709">
        <v>2708</v>
      </c>
      <c r="B2709">
        <v>1.0000000000000001E-5</v>
      </c>
      <c r="C2709">
        <f t="shared" si="42"/>
        <v>99999.999999999985</v>
      </c>
    </row>
    <row r="2710" spans="1:3" x14ac:dyDescent="0.2">
      <c r="A2710">
        <v>2709</v>
      </c>
      <c r="B2710">
        <v>1.0000000000000001E-5</v>
      </c>
      <c r="C2710">
        <f t="shared" si="42"/>
        <v>99999.999999999985</v>
      </c>
    </row>
    <row r="2711" spans="1:3" x14ac:dyDescent="0.2">
      <c r="A2711">
        <v>2710</v>
      </c>
      <c r="B2711">
        <v>1.0000000000000001E-5</v>
      </c>
      <c r="C2711">
        <f t="shared" si="42"/>
        <v>99999.999999999985</v>
      </c>
    </row>
    <row r="2712" spans="1:3" x14ac:dyDescent="0.2">
      <c r="A2712">
        <v>2711</v>
      </c>
      <c r="B2712">
        <v>1.0000000000000001E-5</v>
      </c>
      <c r="C2712">
        <f t="shared" si="42"/>
        <v>99999.999999999985</v>
      </c>
    </row>
    <row r="2713" spans="1:3" x14ac:dyDescent="0.2">
      <c r="A2713">
        <v>2712</v>
      </c>
      <c r="B2713">
        <v>1.0000000000000001E-5</v>
      </c>
      <c r="C2713">
        <f t="shared" si="42"/>
        <v>99999.999999999985</v>
      </c>
    </row>
    <row r="2714" spans="1:3" x14ac:dyDescent="0.2">
      <c r="A2714">
        <v>2713</v>
      </c>
      <c r="B2714">
        <v>1.0000000000000001E-5</v>
      </c>
      <c r="C2714">
        <f t="shared" si="42"/>
        <v>99999.999999999985</v>
      </c>
    </row>
    <row r="2715" spans="1:3" x14ac:dyDescent="0.2">
      <c r="A2715">
        <v>2714</v>
      </c>
      <c r="B2715">
        <v>1.0000000000000001E-5</v>
      </c>
      <c r="C2715">
        <f t="shared" si="42"/>
        <v>99999.999999999985</v>
      </c>
    </row>
    <row r="2716" spans="1:3" x14ac:dyDescent="0.2">
      <c r="A2716">
        <v>2715</v>
      </c>
      <c r="B2716">
        <v>1.0000000000000001E-5</v>
      </c>
      <c r="C2716">
        <f t="shared" si="42"/>
        <v>99999.999999999985</v>
      </c>
    </row>
    <row r="2717" spans="1:3" x14ac:dyDescent="0.2">
      <c r="A2717">
        <v>2716</v>
      </c>
      <c r="B2717">
        <v>1.0000000000000001E-5</v>
      </c>
      <c r="C2717">
        <f t="shared" si="42"/>
        <v>99999.999999999985</v>
      </c>
    </row>
    <row r="2718" spans="1:3" x14ac:dyDescent="0.2">
      <c r="A2718">
        <v>2717</v>
      </c>
      <c r="B2718">
        <v>1.0000000000000001E-5</v>
      </c>
      <c r="C2718">
        <f t="shared" si="42"/>
        <v>99999.999999999985</v>
      </c>
    </row>
    <row r="2719" spans="1:3" x14ac:dyDescent="0.2">
      <c r="A2719">
        <v>2718</v>
      </c>
      <c r="B2719">
        <v>1.0000000000000001E-5</v>
      </c>
      <c r="C2719">
        <f t="shared" si="42"/>
        <v>99999.999999999985</v>
      </c>
    </row>
    <row r="2720" spans="1:3" x14ac:dyDescent="0.2">
      <c r="A2720">
        <v>2719</v>
      </c>
      <c r="B2720">
        <v>1.0000000000000001E-5</v>
      </c>
      <c r="C2720">
        <f t="shared" si="42"/>
        <v>99999.999999999985</v>
      </c>
    </row>
    <row r="2721" spans="1:3" x14ac:dyDescent="0.2">
      <c r="A2721">
        <v>2720</v>
      </c>
      <c r="B2721">
        <v>1.0000000000000001E-5</v>
      </c>
      <c r="C2721">
        <f t="shared" si="42"/>
        <v>99999.999999999985</v>
      </c>
    </row>
    <row r="2722" spans="1:3" x14ac:dyDescent="0.2">
      <c r="A2722">
        <v>2721</v>
      </c>
      <c r="B2722">
        <v>1.0000000000000001E-5</v>
      </c>
      <c r="C2722">
        <f t="shared" si="42"/>
        <v>99999.999999999985</v>
      </c>
    </row>
    <row r="2723" spans="1:3" x14ac:dyDescent="0.2">
      <c r="A2723">
        <v>2722</v>
      </c>
      <c r="B2723">
        <v>1.0000000000000001E-5</v>
      </c>
      <c r="C2723">
        <f t="shared" si="42"/>
        <v>99999.999999999985</v>
      </c>
    </row>
    <row r="2724" spans="1:3" x14ac:dyDescent="0.2">
      <c r="A2724">
        <v>2723</v>
      </c>
      <c r="B2724">
        <v>1.0000000000000001E-5</v>
      </c>
      <c r="C2724">
        <f t="shared" si="42"/>
        <v>99999.999999999985</v>
      </c>
    </row>
    <row r="2725" spans="1:3" x14ac:dyDescent="0.2">
      <c r="A2725">
        <v>2724</v>
      </c>
      <c r="B2725">
        <v>1.0000000000000001E-5</v>
      </c>
      <c r="C2725">
        <f t="shared" si="42"/>
        <v>99999.999999999985</v>
      </c>
    </row>
    <row r="2726" spans="1:3" x14ac:dyDescent="0.2">
      <c r="A2726">
        <v>2725</v>
      </c>
      <c r="B2726">
        <v>1.0000000000000001E-5</v>
      </c>
      <c r="C2726">
        <f t="shared" si="42"/>
        <v>99999.999999999985</v>
      </c>
    </row>
    <row r="2727" spans="1:3" x14ac:dyDescent="0.2">
      <c r="A2727">
        <v>2726</v>
      </c>
      <c r="B2727">
        <v>1.0000000000000001E-5</v>
      </c>
      <c r="C2727">
        <f t="shared" si="42"/>
        <v>99999.999999999985</v>
      </c>
    </row>
    <row r="2728" spans="1:3" x14ac:dyDescent="0.2">
      <c r="A2728">
        <v>2727</v>
      </c>
      <c r="B2728">
        <v>1.0000000000000001E-5</v>
      </c>
      <c r="C2728">
        <f t="shared" si="42"/>
        <v>99999.999999999985</v>
      </c>
    </row>
    <row r="2729" spans="1:3" x14ac:dyDescent="0.2">
      <c r="A2729">
        <v>2728</v>
      </c>
      <c r="B2729">
        <v>1.0000000000000001E-5</v>
      </c>
      <c r="C2729">
        <f t="shared" si="42"/>
        <v>99999.999999999985</v>
      </c>
    </row>
    <row r="2730" spans="1:3" x14ac:dyDescent="0.2">
      <c r="A2730">
        <v>2729</v>
      </c>
      <c r="B2730">
        <v>1.0000000000000001E-5</v>
      </c>
      <c r="C2730">
        <f t="shared" si="42"/>
        <v>99999.999999999985</v>
      </c>
    </row>
    <row r="2731" spans="1:3" x14ac:dyDescent="0.2">
      <c r="A2731">
        <v>2730</v>
      </c>
      <c r="B2731">
        <v>1.0000000000000001E-5</v>
      </c>
      <c r="C2731">
        <f t="shared" si="42"/>
        <v>99999.999999999985</v>
      </c>
    </row>
    <row r="2732" spans="1:3" x14ac:dyDescent="0.2">
      <c r="A2732">
        <v>2731</v>
      </c>
      <c r="B2732">
        <v>1.0000000000000001E-5</v>
      </c>
      <c r="C2732">
        <f t="shared" si="42"/>
        <v>99999.999999999985</v>
      </c>
    </row>
    <row r="2733" spans="1:3" x14ac:dyDescent="0.2">
      <c r="A2733">
        <v>2732</v>
      </c>
      <c r="B2733">
        <v>1.0000000000000001E-5</v>
      </c>
      <c r="C2733">
        <f t="shared" si="42"/>
        <v>99999.999999999985</v>
      </c>
    </row>
    <row r="2734" spans="1:3" x14ac:dyDescent="0.2">
      <c r="A2734">
        <v>2733</v>
      </c>
      <c r="B2734">
        <v>1.0000000000000001E-5</v>
      </c>
      <c r="C2734">
        <f t="shared" si="42"/>
        <v>99999.999999999985</v>
      </c>
    </row>
    <row r="2735" spans="1:3" x14ac:dyDescent="0.2">
      <c r="A2735">
        <v>2734</v>
      </c>
      <c r="B2735">
        <v>1.0000000000000001E-5</v>
      </c>
      <c r="C2735">
        <f t="shared" si="42"/>
        <v>99999.999999999985</v>
      </c>
    </row>
    <row r="2736" spans="1:3" x14ac:dyDescent="0.2">
      <c r="A2736">
        <v>2735</v>
      </c>
      <c r="B2736">
        <v>1.0000000000000001E-5</v>
      </c>
      <c r="C2736">
        <f t="shared" si="42"/>
        <v>99999.999999999985</v>
      </c>
    </row>
    <row r="2737" spans="1:3" x14ac:dyDescent="0.2">
      <c r="A2737">
        <v>2736</v>
      </c>
      <c r="B2737">
        <v>1.0000000000000001E-5</v>
      </c>
      <c r="C2737">
        <f t="shared" si="42"/>
        <v>99999.999999999985</v>
      </c>
    </row>
    <row r="2738" spans="1:3" x14ac:dyDescent="0.2">
      <c r="A2738">
        <v>2737</v>
      </c>
      <c r="B2738">
        <v>1.0000000000000001E-5</v>
      </c>
      <c r="C2738">
        <f t="shared" si="42"/>
        <v>99999.999999999985</v>
      </c>
    </row>
    <row r="2739" spans="1:3" x14ac:dyDescent="0.2">
      <c r="A2739">
        <v>2738</v>
      </c>
      <c r="B2739">
        <v>1.0000000000000001E-5</v>
      </c>
      <c r="C2739">
        <f t="shared" si="42"/>
        <v>99999.999999999985</v>
      </c>
    </row>
    <row r="2740" spans="1:3" x14ac:dyDescent="0.2">
      <c r="A2740">
        <v>2739</v>
      </c>
      <c r="B2740">
        <v>1.0000000000000001E-5</v>
      </c>
      <c r="C2740">
        <f t="shared" si="42"/>
        <v>99999.999999999985</v>
      </c>
    </row>
    <row r="2741" spans="1:3" x14ac:dyDescent="0.2">
      <c r="A2741">
        <v>2740</v>
      </c>
      <c r="B2741">
        <v>1.0000000000000001E-5</v>
      </c>
      <c r="C2741">
        <f t="shared" si="42"/>
        <v>99999.999999999985</v>
      </c>
    </row>
    <row r="2742" spans="1:3" x14ac:dyDescent="0.2">
      <c r="A2742">
        <v>2741</v>
      </c>
      <c r="B2742">
        <v>1.0000000000000001E-5</v>
      </c>
      <c r="C2742">
        <f t="shared" si="42"/>
        <v>99999.999999999985</v>
      </c>
    </row>
    <row r="2743" spans="1:3" x14ac:dyDescent="0.2">
      <c r="A2743">
        <v>2742</v>
      </c>
      <c r="B2743">
        <v>1.0000000000000001E-5</v>
      </c>
      <c r="C2743">
        <f t="shared" si="42"/>
        <v>99999.999999999985</v>
      </c>
    </row>
    <row r="2744" spans="1:3" x14ac:dyDescent="0.2">
      <c r="A2744">
        <v>2743</v>
      </c>
      <c r="B2744">
        <v>1.0000000000000001E-5</v>
      </c>
      <c r="C2744">
        <f t="shared" si="42"/>
        <v>99999.999999999985</v>
      </c>
    </row>
    <row r="2745" spans="1:3" x14ac:dyDescent="0.2">
      <c r="A2745">
        <v>2744</v>
      </c>
      <c r="B2745">
        <v>1.0000000000000001E-5</v>
      </c>
      <c r="C2745">
        <f t="shared" si="42"/>
        <v>99999.999999999985</v>
      </c>
    </row>
    <row r="2746" spans="1:3" x14ac:dyDescent="0.2">
      <c r="A2746">
        <v>2745</v>
      </c>
      <c r="B2746">
        <v>1.0000000000000001E-5</v>
      </c>
      <c r="C2746">
        <f t="shared" si="42"/>
        <v>99999.999999999985</v>
      </c>
    </row>
    <row r="2747" spans="1:3" x14ac:dyDescent="0.2">
      <c r="A2747">
        <v>2746</v>
      </c>
      <c r="B2747">
        <v>1.0000000000000001E-5</v>
      </c>
      <c r="C2747">
        <f t="shared" si="42"/>
        <v>99999.999999999985</v>
      </c>
    </row>
    <row r="2748" spans="1:3" x14ac:dyDescent="0.2">
      <c r="A2748">
        <v>2747</v>
      </c>
      <c r="B2748">
        <v>1.0000000000000001E-5</v>
      </c>
      <c r="C2748">
        <f t="shared" si="42"/>
        <v>99999.999999999985</v>
      </c>
    </row>
    <row r="2749" spans="1:3" x14ac:dyDescent="0.2">
      <c r="A2749">
        <v>2748</v>
      </c>
      <c r="B2749">
        <v>1.0000000000000001E-5</v>
      </c>
      <c r="C2749">
        <f t="shared" si="42"/>
        <v>99999.999999999985</v>
      </c>
    </row>
    <row r="2750" spans="1:3" x14ac:dyDescent="0.2">
      <c r="A2750">
        <v>2749</v>
      </c>
      <c r="B2750">
        <v>1.0000000000000001E-5</v>
      </c>
      <c r="C2750">
        <f t="shared" si="42"/>
        <v>99999.999999999985</v>
      </c>
    </row>
    <row r="2751" spans="1:3" x14ac:dyDescent="0.2">
      <c r="A2751">
        <v>2750</v>
      </c>
      <c r="B2751">
        <v>1.0000000000000001E-5</v>
      </c>
      <c r="C2751">
        <f t="shared" si="42"/>
        <v>99999.999999999985</v>
      </c>
    </row>
    <row r="2752" spans="1:3" x14ac:dyDescent="0.2">
      <c r="A2752">
        <v>2751</v>
      </c>
      <c r="B2752">
        <v>1.0000000000000001E-5</v>
      </c>
      <c r="C2752">
        <f t="shared" si="42"/>
        <v>99999.999999999985</v>
      </c>
    </row>
    <row r="2753" spans="1:3" x14ac:dyDescent="0.2">
      <c r="A2753">
        <v>2752</v>
      </c>
      <c r="B2753">
        <v>1.0000000000000001E-5</v>
      </c>
      <c r="C2753">
        <f t="shared" si="42"/>
        <v>99999.999999999985</v>
      </c>
    </row>
    <row r="2754" spans="1:3" x14ac:dyDescent="0.2">
      <c r="A2754">
        <v>2753</v>
      </c>
      <c r="B2754">
        <v>1.0000000000000001E-5</v>
      </c>
      <c r="C2754">
        <f t="shared" si="42"/>
        <v>99999.999999999985</v>
      </c>
    </row>
    <row r="2755" spans="1:3" x14ac:dyDescent="0.2">
      <c r="A2755">
        <v>2754</v>
      </c>
      <c r="B2755">
        <v>1.0000000000000001E-5</v>
      </c>
      <c r="C2755">
        <f t="shared" si="42"/>
        <v>99999.999999999985</v>
      </c>
    </row>
    <row r="2756" spans="1:3" x14ac:dyDescent="0.2">
      <c r="A2756">
        <v>2755</v>
      </c>
      <c r="B2756">
        <v>1.0000000000000001E-5</v>
      </c>
      <c r="C2756">
        <f t="shared" si="42"/>
        <v>99999.999999999985</v>
      </c>
    </row>
    <row r="2757" spans="1:3" x14ac:dyDescent="0.2">
      <c r="A2757">
        <v>2756</v>
      </c>
      <c r="B2757">
        <v>1.0000000000000001E-5</v>
      </c>
      <c r="C2757">
        <f t="shared" ref="C2757:C2820" si="43">1/B2757</f>
        <v>99999.999999999985</v>
      </c>
    </row>
    <row r="2758" spans="1:3" x14ac:dyDescent="0.2">
      <c r="A2758">
        <v>2757</v>
      </c>
      <c r="B2758">
        <v>1.0000000000000001E-5</v>
      </c>
      <c r="C2758">
        <f t="shared" si="43"/>
        <v>99999.999999999985</v>
      </c>
    </row>
    <row r="2759" spans="1:3" x14ac:dyDescent="0.2">
      <c r="A2759">
        <v>2758</v>
      </c>
      <c r="B2759">
        <v>1.0000000000000001E-5</v>
      </c>
      <c r="C2759">
        <f t="shared" si="43"/>
        <v>99999.999999999985</v>
      </c>
    </row>
    <row r="2760" spans="1:3" x14ac:dyDescent="0.2">
      <c r="A2760">
        <v>2759</v>
      </c>
      <c r="B2760">
        <v>1.0000000000000001E-5</v>
      </c>
      <c r="C2760">
        <f t="shared" si="43"/>
        <v>99999.999999999985</v>
      </c>
    </row>
    <row r="2761" spans="1:3" x14ac:dyDescent="0.2">
      <c r="A2761">
        <v>2760</v>
      </c>
      <c r="B2761">
        <v>1.0000000000000001E-5</v>
      </c>
      <c r="C2761">
        <f t="shared" si="43"/>
        <v>99999.999999999985</v>
      </c>
    </row>
    <row r="2762" spans="1:3" x14ac:dyDescent="0.2">
      <c r="A2762">
        <v>2761</v>
      </c>
      <c r="B2762">
        <v>1.0000000000000001E-5</v>
      </c>
      <c r="C2762">
        <f t="shared" si="43"/>
        <v>99999.999999999985</v>
      </c>
    </row>
    <row r="2763" spans="1:3" x14ac:dyDescent="0.2">
      <c r="A2763">
        <v>2762</v>
      </c>
      <c r="B2763">
        <v>1.0000000000000001E-5</v>
      </c>
      <c r="C2763">
        <f t="shared" si="43"/>
        <v>99999.999999999985</v>
      </c>
    </row>
    <row r="2764" spans="1:3" x14ac:dyDescent="0.2">
      <c r="A2764">
        <v>2763</v>
      </c>
      <c r="B2764">
        <v>1.0000000000000001E-5</v>
      </c>
      <c r="C2764">
        <f t="shared" si="43"/>
        <v>99999.999999999985</v>
      </c>
    </row>
    <row r="2765" spans="1:3" x14ac:dyDescent="0.2">
      <c r="A2765">
        <v>2764</v>
      </c>
      <c r="B2765">
        <v>1.0000000000000001E-5</v>
      </c>
      <c r="C2765">
        <f t="shared" si="43"/>
        <v>99999.999999999985</v>
      </c>
    </row>
    <row r="2766" spans="1:3" x14ac:dyDescent="0.2">
      <c r="A2766">
        <v>2765</v>
      </c>
      <c r="B2766">
        <v>1.0000000000000001E-5</v>
      </c>
      <c r="C2766">
        <f t="shared" si="43"/>
        <v>99999.999999999985</v>
      </c>
    </row>
    <row r="2767" spans="1:3" x14ac:dyDescent="0.2">
      <c r="A2767">
        <v>2766</v>
      </c>
      <c r="B2767">
        <v>1.0000000000000001E-5</v>
      </c>
      <c r="C2767">
        <f t="shared" si="43"/>
        <v>99999.999999999985</v>
      </c>
    </row>
    <row r="2768" spans="1:3" x14ac:dyDescent="0.2">
      <c r="A2768">
        <v>2767</v>
      </c>
      <c r="B2768">
        <v>1.0000000000000001E-5</v>
      </c>
      <c r="C2768">
        <f t="shared" si="43"/>
        <v>99999.999999999985</v>
      </c>
    </row>
    <row r="2769" spans="1:3" x14ac:dyDescent="0.2">
      <c r="A2769">
        <v>2768</v>
      </c>
      <c r="B2769">
        <v>1.0000000000000001E-5</v>
      </c>
      <c r="C2769">
        <f t="shared" si="43"/>
        <v>99999.999999999985</v>
      </c>
    </row>
    <row r="2770" spans="1:3" x14ac:dyDescent="0.2">
      <c r="A2770">
        <v>2769</v>
      </c>
      <c r="B2770">
        <v>1.0000000000000001E-5</v>
      </c>
      <c r="C2770">
        <f t="shared" si="43"/>
        <v>99999.999999999985</v>
      </c>
    </row>
    <row r="2771" spans="1:3" x14ac:dyDescent="0.2">
      <c r="A2771">
        <v>2770</v>
      </c>
      <c r="B2771">
        <v>1.0000000000000001E-5</v>
      </c>
      <c r="C2771">
        <f t="shared" si="43"/>
        <v>99999.999999999985</v>
      </c>
    </row>
    <row r="2772" spans="1:3" x14ac:dyDescent="0.2">
      <c r="A2772">
        <v>2771</v>
      </c>
      <c r="B2772">
        <v>1.0000000000000001E-5</v>
      </c>
      <c r="C2772">
        <f t="shared" si="43"/>
        <v>99999.999999999985</v>
      </c>
    </row>
    <row r="2773" spans="1:3" x14ac:dyDescent="0.2">
      <c r="A2773">
        <v>2772</v>
      </c>
      <c r="B2773">
        <v>1.0000000000000001E-5</v>
      </c>
      <c r="C2773">
        <f t="shared" si="43"/>
        <v>99999.999999999985</v>
      </c>
    </row>
    <row r="2774" spans="1:3" x14ac:dyDescent="0.2">
      <c r="A2774">
        <v>2773</v>
      </c>
      <c r="B2774">
        <v>1.0000000000000001E-5</v>
      </c>
      <c r="C2774">
        <f t="shared" si="43"/>
        <v>99999.999999999985</v>
      </c>
    </row>
    <row r="2775" spans="1:3" x14ac:dyDescent="0.2">
      <c r="A2775">
        <v>2774</v>
      </c>
      <c r="B2775">
        <v>1.0000000000000001E-5</v>
      </c>
      <c r="C2775">
        <f t="shared" si="43"/>
        <v>99999.999999999985</v>
      </c>
    </row>
    <row r="2776" spans="1:3" x14ac:dyDescent="0.2">
      <c r="A2776">
        <v>2775</v>
      </c>
      <c r="B2776">
        <v>1.0000000000000001E-5</v>
      </c>
      <c r="C2776">
        <f t="shared" si="43"/>
        <v>99999.999999999985</v>
      </c>
    </row>
    <row r="2777" spans="1:3" x14ac:dyDescent="0.2">
      <c r="A2777">
        <v>2776</v>
      </c>
      <c r="B2777">
        <v>1.0000000000000001E-5</v>
      </c>
      <c r="C2777">
        <f t="shared" si="43"/>
        <v>99999.999999999985</v>
      </c>
    </row>
    <row r="2778" spans="1:3" x14ac:dyDescent="0.2">
      <c r="A2778">
        <v>2777</v>
      </c>
      <c r="B2778">
        <v>1.0000000000000001E-5</v>
      </c>
      <c r="C2778">
        <f t="shared" si="43"/>
        <v>99999.999999999985</v>
      </c>
    </row>
    <row r="2779" spans="1:3" x14ac:dyDescent="0.2">
      <c r="A2779">
        <v>2778</v>
      </c>
      <c r="B2779">
        <v>1.0000000000000001E-5</v>
      </c>
      <c r="C2779">
        <f t="shared" si="43"/>
        <v>99999.999999999985</v>
      </c>
    </row>
    <row r="2780" spans="1:3" x14ac:dyDescent="0.2">
      <c r="A2780">
        <v>2779</v>
      </c>
      <c r="B2780">
        <v>1.0000000000000001E-5</v>
      </c>
      <c r="C2780">
        <f t="shared" si="43"/>
        <v>99999.999999999985</v>
      </c>
    </row>
    <row r="2781" spans="1:3" x14ac:dyDescent="0.2">
      <c r="A2781">
        <v>2780</v>
      </c>
      <c r="B2781">
        <v>1.0000000000000001E-5</v>
      </c>
      <c r="C2781">
        <f t="shared" si="43"/>
        <v>99999.999999999985</v>
      </c>
    </row>
    <row r="2782" spans="1:3" x14ac:dyDescent="0.2">
      <c r="A2782">
        <v>2781</v>
      </c>
      <c r="B2782">
        <v>1.0000000000000001E-5</v>
      </c>
      <c r="C2782">
        <f t="shared" si="43"/>
        <v>99999.999999999985</v>
      </c>
    </row>
    <row r="2783" spans="1:3" x14ac:dyDescent="0.2">
      <c r="A2783">
        <v>2782</v>
      </c>
      <c r="B2783">
        <v>1.0000000000000001E-5</v>
      </c>
      <c r="C2783">
        <f t="shared" si="43"/>
        <v>99999.999999999985</v>
      </c>
    </row>
    <row r="2784" spans="1:3" x14ac:dyDescent="0.2">
      <c r="A2784">
        <v>2783</v>
      </c>
      <c r="B2784">
        <v>1.0000000000000001E-5</v>
      </c>
      <c r="C2784">
        <f t="shared" si="43"/>
        <v>99999.999999999985</v>
      </c>
    </row>
    <row r="2785" spans="1:3" x14ac:dyDescent="0.2">
      <c r="A2785">
        <v>2784</v>
      </c>
      <c r="B2785">
        <v>1.0000000000000001E-5</v>
      </c>
      <c r="C2785">
        <f t="shared" si="43"/>
        <v>99999.999999999985</v>
      </c>
    </row>
    <row r="2786" spans="1:3" x14ac:dyDescent="0.2">
      <c r="A2786">
        <v>2785</v>
      </c>
      <c r="B2786">
        <v>1.0000000000000001E-5</v>
      </c>
      <c r="C2786">
        <f t="shared" si="43"/>
        <v>99999.999999999985</v>
      </c>
    </row>
    <row r="2787" spans="1:3" x14ac:dyDescent="0.2">
      <c r="A2787">
        <v>2786</v>
      </c>
      <c r="B2787">
        <v>1.0000000000000001E-5</v>
      </c>
      <c r="C2787">
        <f t="shared" si="43"/>
        <v>99999.999999999985</v>
      </c>
    </row>
    <row r="2788" spans="1:3" x14ac:dyDescent="0.2">
      <c r="A2788">
        <v>2787</v>
      </c>
      <c r="B2788">
        <v>1.0000000000000001E-5</v>
      </c>
      <c r="C2788">
        <f t="shared" si="43"/>
        <v>99999.999999999985</v>
      </c>
    </row>
    <row r="2789" spans="1:3" x14ac:dyDescent="0.2">
      <c r="A2789">
        <v>2788</v>
      </c>
      <c r="B2789">
        <v>1.0000000000000001E-5</v>
      </c>
      <c r="C2789">
        <f t="shared" si="43"/>
        <v>99999.999999999985</v>
      </c>
    </row>
    <row r="2790" spans="1:3" x14ac:dyDescent="0.2">
      <c r="A2790">
        <v>2789</v>
      </c>
      <c r="B2790">
        <v>1.0000000000000001E-5</v>
      </c>
      <c r="C2790">
        <f t="shared" si="43"/>
        <v>99999.999999999985</v>
      </c>
    </row>
    <row r="2791" spans="1:3" x14ac:dyDescent="0.2">
      <c r="A2791">
        <v>2790</v>
      </c>
      <c r="B2791">
        <v>1.0000000000000001E-5</v>
      </c>
      <c r="C2791">
        <f t="shared" si="43"/>
        <v>99999.999999999985</v>
      </c>
    </row>
    <row r="2792" spans="1:3" x14ac:dyDescent="0.2">
      <c r="A2792">
        <v>2791</v>
      </c>
      <c r="B2792">
        <v>1.0000000000000001E-5</v>
      </c>
      <c r="C2792">
        <f t="shared" si="43"/>
        <v>99999.999999999985</v>
      </c>
    </row>
    <row r="2793" spans="1:3" x14ac:dyDescent="0.2">
      <c r="A2793">
        <v>2792</v>
      </c>
      <c r="B2793">
        <v>1.0000000000000001E-5</v>
      </c>
      <c r="C2793">
        <f t="shared" si="43"/>
        <v>99999.999999999985</v>
      </c>
    </row>
    <row r="2794" spans="1:3" x14ac:dyDescent="0.2">
      <c r="A2794">
        <v>2793</v>
      </c>
      <c r="B2794">
        <v>1.0000000000000001E-5</v>
      </c>
      <c r="C2794">
        <f t="shared" si="43"/>
        <v>99999.999999999985</v>
      </c>
    </row>
    <row r="2795" spans="1:3" x14ac:dyDescent="0.2">
      <c r="A2795">
        <v>2794</v>
      </c>
      <c r="B2795">
        <v>1.0000000000000001E-5</v>
      </c>
      <c r="C2795">
        <f t="shared" si="43"/>
        <v>99999.999999999985</v>
      </c>
    </row>
    <row r="2796" spans="1:3" x14ac:dyDescent="0.2">
      <c r="A2796">
        <v>2795</v>
      </c>
      <c r="B2796">
        <v>1.0000000000000001E-5</v>
      </c>
      <c r="C2796">
        <f t="shared" si="43"/>
        <v>99999.999999999985</v>
      </c>
    </row>
    <row r="2797" spans="1:3" x14ac:dyDescent="0.2">
      <c r="A2797">
        <v>2796</v>
      </c>
      <c r="B2797">
        <v>1.0000000000000001E-5</v>
      </c>
      <c r="C2797">
        <f t="shared" si="43"/>
        <v>99999.999999999985</v>
      </c>
    </row>
    <row r="2798" spans="1:3" x14ac:dyDescent="0.2">
      <c r="A2798">
        <v>2797</v>
      </c>
      <c r="B2798">
        <v>1.0000000000000001E-5</v>
      </c>
      <c r="C2798">
        <f t="shared" si="43"/>
        <v>99999.999999999985</v>
      </c>
    </row>
    <row r="2799" spans="1:3" x14ac:dyDescent="0.2">
      <c r="A2799">
        <v>2798</v>
      </c>
      <c r="B2799">
        <v>1.0000000000000001E-5</v>
      </c>
      <c r="C2799">
        <f t="shared" si="43"/>
        <v>99999.999999999985</v>
      </c>
    </row>
    <row r="2800" spans="1:3" x14ac:dyDescent="0.2">
      <c r="A2800">
        <v>2799</v>
      </c>
      <c r="B2800">
        <v>1.0000000000000001E-5</v>
      </c>
      <c r="C2800">
        <f t="shared" si="43"/>
        <v>99999.999999999985</v>
      </c>
    </row>
    <row r="2801" spans="1:3" x14ac:dyDescent="0.2">
      <c r="A2801">
        <v>2800</v>
      </c>
      <c r="B2801">
        <v>1.0000000000000001E-5</v>
      </c>
      <c r="C2801">
        <f t="shared" si="43"/>
        <v>99999.999999999985</v>
      </c>
    </row>
    <row r="2802" spans="1:3" x14ac:dyDescent="0.2">
      <c r="A2802">
        <v>2801</v>
      </c>
      <c r="B2802">
        <v>1.0000000000000001E-5</v>
      </c>
      <c r="C2802">
        <f t="shared" si="43"/>
        <v>99999.999999999985</v>
      </c>
    </row>
    <row r="2803" spans="1:3" x14ac:dyDescent="0.2">
      <c r="A2803">
        <v>2802</v>
      </c>
      <c r="B2803">
        <v>1.0000000000000001E-5</v>
      </c>
      <c r="C2803">
        <f t="shared" si="43"/>
        <v>99999.999999999985</v>
      </c>
    </row>
    <row r="2804" spans="1:3" x14ac:dyDescent="0.2">
      <c r="A2804">
        <v>2803</v>
      </c>
      <c r="B2804">
        <v>1.0000000000000001E-5</v>
      </c>
      <c r="C2804">
        <f t="shared" si="43"/>
        <v>99999.999999999985</v>
      </c>
    </row>
    <row r="2805" spans="1:3" x14ac:dyDescent="0.2">
      <c r="A2805">
        <v>2804</v>
      </c>
      <c r="B2805">
        <v>1.0000000000000001E-5</v>
      </c>
      <c r="C2805">
        <f t="shared" si="43"/>
        <v>99999.999999999985</v>
      </c>
    </row>
    <row r="2806" spans="1:3" x14ac:dyDescent="0.2">
      <c r="A2806">
        <v>2805</v>
      </c>
      <c r="B2806">
        <v>1.0000000000000001E-5</v>
      </c>
      <c r="C2806">
        <f t="shared" si="43"/>
        <v>99999.999999999985</v>
      </c>
    </row>
    <row r="2807" spans="1:3" x14ac:dyDescent="0.2">
      <c r="A2807">
        <v>2806</v>
      </c>
      <c r="B2807">
        <v>1.0000000000000001E-5</v>
      </c>
      <c r="C2807">
        <f t="shared" si="43"/>
        <v>99999.999999999985</v>
      </c>
    </row>
    <row r="2808" spans="1:3" x14ac:dyDescent="0.2">
      <c r="A2808">
        <v>2807</v>
      </c>
      <c r="B2808">
        <v>1.0000000000000001E-5</v>
      </c>
      <c r="C2808">
        <f t="shared" si="43"/>
        <v>99999.999999999985</v>
      </c>
    </row>
    <row r="2809" spans="1:3" x14ac:dyDescent="0.2">
      <c r="A2809">
        <v>2808</v>
      </c>
      <c r="B2809">
        <v>1.0000000000000001E-5</v>
      </c>
      <c r="C2809">
        <f t="shared" si="43"/>
        <v>99999.999999999985</v>
      </c>
    </row>
    <row r="2810" spans="1:3" x14ac:dyDescent="0.2">
      <c r="A2810">
        <v>2809</v>
      </c>
      <c r="B2810">
        <v>1.0000000000000001E-5</v>
      </c>
      <c r="C2810">
        <f t="shared" si="43"/>
        <v>99999.999999999985</v>
      </c>
    </row>
    <row r="2811" spans="1:3" x14ac:dyDescent="0.2">
      <c r="A2811">
        <v>2810</v>
      </c>
      <c r="B2811">
        <v>1.0000000000000001E-5</v>
      </c>
      <c r="C2811">
        <f t="shared" si="43"/>
        <v>99999.999999999985</v>
      </c>
    </row>
    <row r="2812" spans="1:3" x14ac:dyDescent="0.2">
      <c r="A2812">
        <v>2811</v>
      </c>
      <c r="B2812">
        <v>1.0000000000000001E-5</v>
      </c>
      <c r="C2812">
        <f t="shared" si="43"/>
        <v>99999.999999999985</v>
      </c>
    </row>
    <row r="2813" spans="1:3" x14ac:dyDescent="0.2">
      <c r="A2813">
        <v>2812</v>
      </c>
      <c r="B2813">
        <v>1.0000000000000001E-5</v>
      </c>
      <c r="C2813">
        <f t="shared" si="43"/>
        <v>99999.999999999985</v>
      </c>
    </row>
    <row r="2814" spans="1:3" x14ac:dyDescent="0.2">
      <c r="A2814">
        <v>2813</v>
      </c>
      <c r="B2814">
        <v>1.0000000000000001E-5</v>
      </c>
      <c r="C2814">
        <f t="shared" si="43"/>
        <v>99999.999999999985</v>
      </c>
    </row>
    <row r="2815" spans="1:3" x14ac:dyDescent="0.2">
      <c r="A2815">
        <v>2814</v>
      </c>
      <c r="B2815">
        <v>1.0000000000000001E-5</v>
      </c>
      <c r="C2815">
        <f t="shared" si="43"/>
        <v>99999.999999999985</v>
      </c>
    </row>
    <row r="2816" spans="1:3" x14ac:dyDescent="0.2">
      <c r="A2816">
        <v>2815</v>
      </c>
      <c r="B2816">
        <v>1.0000000000000001E-5</v>
      </c>
      <c r="C2816">
        <f t="shared" si="43"/>
        <v>99999.999999999985</v>
      </c>
    </row>
    <row r="2817" spans="1:3" x14ac:dyDescent="0.2">
      <c r="A2817">
        <v>2816</v>
      </c>
      <c r="B2817">
        <v>1.0000000000000001E-5</v>
      </c>
      <c r="C2817">
        <f t="shared" si="43"/>
        <v>99999.999999999985</v>
      </c>
    </row>
    <row r="2818" spans="1:3" x14ac:dyDescent="0.2">
      <c r="A2818">
        <v>2817</v>
      </c>
      <c r="B2818">
        <v>1.0000000000000001E-5</v>
      </c>
      <c r="C2818">
        <f t="shared" si="43"/>
        <v>99999.999999999985</v>
      </c>
    </row>
    <row r="2819" spans="1:3" x14ac:dyDescent="0.2">
      <c r="A2819">
        <v>2818</v>
      </c>
      <c r="B2819">
        <v>1.0000000000000001E-5</v>
      </c>
      <c r="C2819">
        <f t="shared" si="43"/>
        <v>99999.999999999985</v>
      </c>
    </row>
    <row r="2820" spans="1:3" x14ac:dyDescent="0.2">
      <c r="A2820">
        <v>2819</v>
      </c>
      <c r="B2820">
        <v>1.0000000000000001E-5</v>
      </c>
      <c r="C2820">
        <f t="shared" si="43"/>
        <v>99999.999999999985</v>
      </c>
    </row>
    <row r="2821" spans="1:3" x14ac:dyDescent="0.2">
      <c r="A2821">
        <v>2820</v>
      </c>
      <c r="B2821">
        <v>1.0000000000000001E-5</v>
      </c>
      <c r="C2821">
        <f t="shared" ref="C2821:C2884" si="44">1/B2821</f>
        <v>99999.999999999985</v>
      </c>
    </row>
    <row r="2822" spans="1:3" x14ac:dyDescent="0.2">
      <c r="A2822">
        <v>2821</v>
      </c>
      <c r="B2822">
        <v>1.0000000000000001E-5</v>
      </c>
      <c r="C2822">
        <f t="shared" si="44"/>
        <v>99999.999999999985</v>
      </c>
    </row>
    <row r="2823" spans="1:3" x14ac:dyDescent="0.2">
      <c r="A2823">
        <v>2822</v>
      </c>
      <c r="B2823">
        <v>1.0000000000000001E-5</v>
      </c>
      <c r="C2823">
        <f t="shared" si="44"/>
        <v>99999.999999999985</v>
      </c>
    </row>
    <row r="2824" spans="1:3" x14ac:dyDescent="0.2">
      <c r="A2824">
        <v>2823</v>
      </c>
      <c r="B2824">
        <v>1.0000000000000001E-5</v>
      </c>
      <c r="C2824">
        <f t="shared" si="44"/>
        <v>99999.999999999985</v>
      </c>
    </row>
    <row r="2825" spans="1:3" x14ac:dyDescent="0.2">
      <c r="A2825">
        <v>2824</v>
      </c>
      <c r="B2825">
        <v>1.0000000000000001E-5</v>
      </c>
      <c r="C2825">
        <f t="shared" si="44"/>
        <v>99999.999999999985</v>
      </c>
    </row>
    <row r="2826" spans="1:3" x14ac:dyDescent="0.2">
      <c r="A2826">
        <v>2825</v>
      </c>
      <c r="B2826">
        <v>1.0000000000000001E-5</v>
      </c>
      <c r="C2826">
        <f t="shared" si="44"/>
        <v>99999.999999999985</v>
      </c>
    </row>
    <row r="2827" spans="1:3" x14ac:dyDescent="0.2">
      <c r="A2827">
        <v>2826</v>
      </c>
      <c r="B2827">
        <v>1.0000000000000001E-5</v>
      </c>
      <c r="C2827">
        <f t="shared" si="44"/>
        <v>99999.999999999985</v>
      </c>
    </row>
    <row r="2828" spans="1:3" x14ac:dyDescent="0.2">
      <c r="A2828">
        <v>2827</v>
      </c>
      <c r="B2828">
        <v>1.0000000000000001E-5</v>
      </c>
      <c r="C2828">
        <f t="shared" si="44"/>
        <v>99999.999999999985</v>
      </c>
    </row>
    <row r="2829" spans="1:3" x14ac:dyDescent="0.2">
      <c r="A2829">
        <v>2828</v>
      </c>
      <c r="B2829">
        <v>1.0000000000000001E-5</v>
      </c>
      <c r="C2829">
        <f t="shared" si="44"/>
        <v>99999.999999999985</v>
      </c>
    </row>
    <row r="2830" spans="1:3" x14ac:dyDescent="0.2">
      <c r="A2830">
        <v>2829</v>
      </c>
      <c r="B2830">
        <v>1.0000000000000001E-5</v>
      </c>
      <c r="C2830">
        <f t="shared" si="44"/>
        <v>99999.999999999985</v>
      </c>
    </row>
    <row r="2831" spans="1:3" x14ac:dyDescent="0.2">
      <c r="A2831">
        <v>2830</v>
      </c>
      <c r="B2831">
        <v>1.0000000000000001E-5</v>
      </c>
      <c r="C2831">
        <f t="shared" si="44"/>
        <v>99999.999999999985</v>
      </c>
    </row>
    <row r="2832" spans="1:3" x14ac:dyDescent="0.2">
      <c r="A2832">
        <v>2831</v>
      </c>
      <c r="B2832">
        <v>1.0000000000000001E-5</v>
      </c>
      <c r="C2832">
        <f t="shared" si="44"/>
        <v>99999.999999999985</v>
      </c>
    </row>
    <row r="2833" spans="1:3" x14ac:dyDescent="0.2">
      <c r="A2833">
        <v>2832</v>
      </c>
      <c r="B2833">
        <v>1.0000000000000001E-5</v>
      </c>
      <c r="C2833">
        <f t="shared" si="44"/>
        <v>99999.999999999985</v>
      </c>
    </row>
    <row r="2834" spans="1:3" x14ac:dyDescent="0.2">
      <c r="A2834">
        <v>2833</v>
      </c>
      <c r="B2834">
        <v>1.0000000000000001E-5</v>
      </c>
      <c r="C2834">
        <f t="shared" si="44"/>
        <v>99999.999999999985</v>
      </c>
    </row>
    <row r="2835" spans="1:3" x14ac:dyDescent="0.2">
      <c r="A2835">
        <v>2834</v>
      </c>
      <c r="B2835">
        <v>1.0000000000000001E-5</v>
      </c>
      <c r="C2835">
        <f t="shared" si="44"/>
        <v>99999.999999999985</v>
      </c>
    </row>
    <row r="2836" spans="1:3" x14ac:dyDescent="0.2">
      <c r="A2836">
        <v>2835</v>
      </c>
      <c r="B2836">
        <v>1.0000000000000001E-5</v>
      </c>
      <c r="C2836">
        <f t="shared" si="44"/>
        <v>99999.999999999985</v>
      </c>
    </row>
    <row r="2837" spans="1:3" x14ac:dyDescent="0.2">
      <c r="A2837">
        <v>2836</v>
      </c>
      <c r="B2837">
        <v>1.0000000000000001E-5</v>
      </c>
      <c r="C2837">
        <f t="shared" si="44"/>
        <v>99999.999999999985</v>
      </c>
    </row>
    <row r="2838" spans="1:3" x14ac:dyDescent="0.2">
      <c r="A2838">
        <v>2837</v>
      </c>
      <c r="B2838">
        <v>1.0000000000000001E-5</v>
      </c>
      <c r="C2838">
        <f t="shared" si="44"/>
        <v>99999.999999999985</v>
      </c>
    </row>
    <row r="2839" spans="1:3" x14ac:dyDescent="0.2">
      <c r="A2839">
        <v>2838</v>
      </c>
      <c r="B2839">
        <v>1.0000000000000001E-5</v>
      </c>
      <c r="C2839">
        <f t="shared" si="44"/>
        <v>99999.999999999985</v>
      </c>
    </row>
    <row r="2840" spans="1:3" x14ac:dyDescent="0.2">
      <c r="A2840">
        <v>2839</v>
      </c>
      <c r="B2840">
        <v>1.0000000000000001E-5</v>
      </c>
      <c r="C2840">
        <f t="shared" si="44"/>
        <v>99999.999999999985</v>
      </c>
    </row>
    <row r="2841" spans="1:3" x14ac:dyDescent="0.2">
      <c r="A2841">
        <v>2840</v>
      </c>
      <c r="B2841">
        <v>1.0000000000000001E-5</v>
      </c>
      <c r="C2841">
        <f t="shared" si="44"/>
        <v>99999.999999999985</v>
      </c>
    </row>
    <row r="2842" spans="1:3" x14ac:dyDescent="0.2">
      <c r="A2842">
        <v>2841</v>
      </c>
      <c r="B2842">
        <v>1.0000000000000001E-5</v>
      </c>
      <c r="C2842">
        <f t="shared" si="44"/>
        <v>99999.999999999985</v>
      </c>
    </row>
    <row r="2843" spans="1:3" x14ac:dyDescent="0.2">
      <c r="A2843">
        <v>2842</v>
      </c>
      <c r="B2843">
        <v>1.0000000000000001E-5</v>
      </c>
      <c r="C2843">
        <f t="shared" si="44"/>
        <v>99999.999999999985</v>
      </c>
    </row>
    <row r="2844" spans="1:3" x14ac:dyDescent="0.2">
      <c r="A2844">
        <v>2843</v>
      </c>
      <c r="B2844">
        <v>1.0000000000000001E-5</v>
      </c>
      <c r="C2844">
        <f t="shared" si="44"/>
        <v>99999.999999999985</v>
      </c>
    </row>
    <row r="2845" spans="1:3" x14ac:dyDescent="0.2">
      <c r="A2845">
        <v>2844</v>
      </c>
      <c r="B2845">
        <v>1.0000000000000001E-5</v>
      </c>
      <c r="C2845">
        <f t="shared" si="44"/>
        <v>99999.999999999985</v>
      </c>
    </row>
    <row r="2846" spans="1:3" x14ac:dyDescent="0.2">
      <c r="A2846">
        <v>2845</v>
      </c>
      <c r="B2846">
        <v>1.0000000000000001E-5</v>
      </c>
      <c r="C2846">
        <f t="shared" si="44"/>
        <v>99999.999999999985</v>
      </c>
    </row>
    <row r="2847" spans="1:3" x14ac:dyDescent="0.2">
      <c r="A2847">
        <v>2846</v>
      </c>
      <c r="B2847">
        <v>1.0000000000000001E-5</v>
      </c>
      <c r="C2847">
        <f t="shared" si="44"/>
        <v>99999.999999999985</v>
      </c>
    </row>
    <row r="2848" spans="1:3" x14ac:dyDescent="0.2">
      <c r="A2848">
        <v>2847</v>
      </c>
      <c r="B2848">
        <v>1.0000000000000001E-5</v>
      </c>
      <c r="C2848">
        <f t="shared" si="44"/>
        <v>99999.999999999985</v>
      </c>
    </row>
    <row r="2849" spans="1:3" x14ac:dyDescent="0.2">
      <c r="A2849">
        <v>2848</v>
      </c>
      <c r="B2849">
        <v>1.0000000000000001E-5</v>
      </c>
      <c r="C2849">
        <f t="shared" si="44"/>
        <v>99999.999999999985</v>
      </c>
    </row>
    <row r="2850" spans="1:3" x14ac:dyDescent="0.2">
      <c r="A2850">
        <v>2849</v>
      </c>
      <c r="B2850">
        <v>1.0000000000000001E-5</v>
      </c>
      <c r="C2850">
        <f t="shared" si="44"/>
        <v>99999.999999999985</v>
      </c>
    </row>
    <row r="2851" spans="1:3" x14ac:dyDescent="0.2">
      <c r="A2851">
        <v>2850</v>
      </c>
      <c r="B2851">
        <v>1.0000000000000001E-5</v>
      </c>
      <c r="C2851">
        <f t="shared" si="44"/>
        <v>99999.999999999985</v>
      </c>
    </row>
    <row r="2852" spans="1:3" x14ac:dyDescent="0.2">
      <c r="A2852">
        <v>2851</v>
      </c>
      <c r="B2852">
        <v>1.0000000000000001E-5</v>
      </c>
      <c r="C2852">
        <f t="shared" si="44"/>
        <v>99999.999999999985</v>
      </c>
    </row>
    <row r="2853" spans="1:3" x14ac:dyDescent="0.2">
      <c r="A2853">
        <v>2852</v>
      </c>
      <c r="B2853">
        <v>1.0000000000000001E-5</v>
      </c>
      <c r="C2853">
        <f t="shared" si="44"/>
        <v>99999.999999999985</v>
      </c>
    </row>
    <row r="2854" spans="1:3" x14ac:dyDescent="0.2">
      <c r="A2854">
        <v>2853</v>
      </c>
      <c r="B2854">
        <v>1.0000000000000001E-5</v>
      </c>
      <c r="C2854">
        <f t="shared" si="44"/>
        <v>99999.999999999985</v>
      </c>
    </row>
    <row r="2855" spans="1:3" x14ac:dyDescent="0.2">
      <c r="A2855">
        <v>2854</v>
      </c>
      <c r="B2855">
        <v>1.0000000000000001E-5</v>
      </c>
      <c r="C2855">
        <f t="shared" si="44"/>
        <v>99999.999999999985</v>
      </c>
    </row>
    <row r="2856" spans="1:3" x14ac:dyDescent="0.2">
      <c r="A2856">
        <v>2855</v>
      </c>
      <c r="B2856">
        <v>1.0000000000000001E-5</v>
      </c>
      <c r="C2856">
        <f t="shared" si="44"/>
        <v>99999.999999999985</v>
      </c>
    </row>
    <row r="2857" spans="1:3" x14ac:dyDescent="0.2">
      <c r="A2857">
        <v>2856</v>
      </c>
      <c r="B2857">
        <v>1.0000000000000001E-5</v>
      </c>
      <c r="C2857">
        <f t="shared" si="44"/>
        <v>99999.999999999985</v>
      </c>
    </row>
    <row r="2858" spans="1:3" x14ac:dyDescent="0.2">
      <c r="A2858">
        <v>2857</v>
      </c>
      <c r="B2858">
        <v>1.0000000000000001E-5</v>
      </c>
      <c r="C2858">
        <f t="shared" si="44"/>
        <v>99999.999999999985</v>
      </c>
    </row>
    <row r="2859" spans="1:3" x14ac:dyDescent="0.2">
      <c r="A2859">
        <v>2858</v>
      </c>
      <c r="B2859">
        <v>1.0000000000000001E-5</v>
      </c>
      <c r="C2859">
        <f t="shared" si="44"/>
        <v>99999.999999999985</v>
      </c>
    </row>
    <row r="2860" spans="1:3" x14ac:dyDescent="0.2">
      <c r="A2860">
        <v>2859</v>
      </c>
      <c r="B2860">
        <v>1.0000000000000001E-5</v>
      </c>
      <c r="C2860">
        <f t="shared" si="44"/>
        <v>99999.999999999985</v>
      </c>
    </row>
    <row r="2861" spans="1:3" x14ac:dyDescent="0.2">
      <c r="A2861">
        <v>2860</v>
      </c>
      <c r="B2861">
        <v>1.0000000000000001E-5</v>
      </c>
      <c r="C2861">
        <f t="shared" si="44"/>
        <v>99999.999999999985</v>
      </c>
    </row>
    <row r="2862" spans="1:3" x14ac:dyDescent="0.2">
      <c r="A2862">
        <v>2861</v>
      </c>
      <c r="B2862">
        <v>1.0000000000000001E-5</v>
      </c>
      <c r="C2862">
        <f t="shared" si="44"/>
        <v>99999.999999999985</v>
      </c>
    </row>
    <row r="2863" spans="1:3" x14ac:dyDescent="0.2">
      <c r="A2863">
        <v>2862</v>
      </c>
      <c r="B2863">
        <v>1.0000000000000001E-5</v>
      </c>
      <c r="C2863">
        <f t="shared" si="44"/>
        <v>99999.999999999985</v>
      </c>
    </row>
    <row r="2864" spans="1:3" x14ac:dyDescent="0.2">
      <c r="A2864">
        <v>2863</v>
      </c>
      <c r="B2864">
        <v>1.0000000000000001E-5</v>
      </c>
      <c r="C2864">
        <f t="shared" si="44"/>
        <v>99999.999999999985</v>
      </c>
    </row>
    <row r="2865" spans="1:3" x14ac:dyDescent="0.2">
      <c r="A2865">
        <v>2864</v>
      </c>
      <c r="B2865">
        <v>1.0000000000000001E-5</v>
      </c>
      <c r="C2865">
        <f t="shared" si="44"/>
        <v>99999.999999999985</v>
      </c>
    </row>
    <row r="2866" spans="1:3" x14ac:dyDescent="0.2">
      <c r="A2866">
        <v>2865</v>
      </c>
      <c r="B2866">
        <v>1.0000000000000001E-5</v>
      </c>
      <c r="C2866">
        <f t="shared" si="44"/>
        <v>99999.999999999985</v>
      </c>
    </row>
    <row r="2867" spans="1:3" x14ac:dyDescent="0.2">
      <c r="A2867">
        <v>2866</v>
      </c>
      <c r="B2867">
        <v>1.0000000000000001E-5</v>
      </c>
      <c r="C2867">
        <f t="shared" si="44"/>
        <v>99999.999999999985</v>
      </c>
    </row>
    <row r="2868" spans="1:3" x14ac:dyDescent="0.2">
      <c r="A2868">
        <v>2867</v>
      </c>
      <c r="B2868">
        <v>1.0000000000000001E-5</v>
      </c>
      <c r="C2868">
        <f t="shared" si="44"/>
        <v>99999.999999999985</v>
      </c>
    </row>
    <row r="2869" spans="1:3" x14ac:dyDescent="0.2">
      <c r="A2869">
        <v>2868</v>
      </c>
      <c r="B2869">
        <v>1.0000000000000001E-5</v>
      </c>
      <c r="C2869">
        <f t="shared" si="44"/>
        <v>99999.999999999985</v>
      </c>
    </row>
    <row r="2870" spans="1:3" x14ac:dyDescent="0.2">
      <c r="A2870">
        <v>2869</v>
      </c>
      <c r="B2870">
        <v>1.0000000000000001E-5</v>
      </c>
      <c r="C2870">
        <f t="shared" si="44"/>
        <v>99999.999999999985</v>
      </c>
    </row>
    <row r="2871" spans="1:3" x14ac:dyDescent="0.2">
      <c r="A2871">
        <v>2870</v>
      </c>
      <c r="B2871">
        <v>1.0000000000000001E-5</v>
      </c>
      <c r="C2871">
        <f t="shared" si="44"/>
        <v>99999.999999999985</v>
      </c>
    </row>
    <row r="2872" spans="1:3" x14ac:dyDescent="0.2">
      <c r="A2872">
        <v>2871</v>
      </c>
      <c r="B2872">
        <v>1.0000000000000001E-5</v>
      </c>
      <c r="C2872">
        <f t="shared" si="44"/>
        <v>99999.999999999985</v>
      </c>
    </row>
    <row r="2873" spans="1:3" x14ac:dyDescent="0.2">
      <c r="A2873">
        <v>2872</v>
      </c>
      <c r="B2873">
        <v>1.0000000000000001E-5</v>
      </c>
      <c r="C2873">
        <f t="shared" si="44"/>
        <v>99999.999999999985</v>
      </c>
    </row>
    <row r="2874" spans="1:3" x14ac:dyDescent="0.2">
      <c r="A2874">
        <v>2873</v>
      </c>
      <c r="B2874">
        <v>1.0000000000000001E-5</v>
      </c>
      <c r="C2874">
        <f t="shared" si="44"/>
        <v>99999.999999999985</v>
      </c>
    </row>
    <row r="2875" spans="1:3" x14ac:dyDescent="0.2">
      <c r="A2875">
        <v>2874</v>
      </c>
      <c r="B2875">
        <v>1.0000000000000001E-5</v>
      </c>
      <c r="C2875">
        <f t="shared" si="44"/>
        <v>99999.999999999985</v>
      </c>
    </row>
    <row r="2876" spans="1:3" x14ac:dyDescent="0.2">
      <c r="A2876">
        <v>2875</v>
      </c>
      <c r="B2876">
        <v>1.0000000000000001E-5</v>
      </c>
      <c r="C2876">
        <f t="shared" si="44"/>
        <v>99999.999999999985</v>
      </c>
    </row>
    <row r="2877" spans="1:3" x14ac:dyDescent="0.2">
      <c r="A2877">
        <v>2876</v>
      </c>
      <c r="B2877">
        <v>1.0000000000000001E-5</v>
      </c>
      <c r="C2877">
        <f t="shared" si="44"/>
        <v>99999.999999999985</v>
      </c>
    </row>
    <row r="2878" spans="1:3" x14ac:dyDescent="0.2">
      <c r="A2878">
        <v>2877</v>
      </c>
      <c r="B2878">
        <v>1.0000000000000001E-5</v>
      </c>
      <c r="C2878">
        <f t="shared" si="44"/>
        <v>99999.999999999985</v>
      </c>
    </row>
    <row r="2879" spans="1:3" x14ac:dyDescent="0.2">
      <c r="A2879">
        <v>2878</v>
      </c>
      <c r="B2879">
        <v>1.0000000000000001E-5</v>
      </c>
      <c r="C2879">
        <f t="shared" si="44"/>
        <v>99999.999999999985</v>
      </c>
    </row>
    <row r="2880" spans="1:3" x14ac:dyDescent="0.2">
      <c r="A2880">
        <v>2879</v>
      </c>
      <c r="B2880">
        <v>1.0000000000000001E-5</v>
      </c>
      <c r="C2880">
        <f t="shared" si="44"/>
        <v>99999.999999999985</v>
      </c>
    </row>
    <row r="2881" spans="1:3" x14ac:dyDescent="0.2">
      <c r="A2881">
        <v>2880</v>
      </c>
      <c r="B2881">
        <v>1.0000000000000001E-5</v>
      </c>
      <c r="C2881">
        <f t="shared" si="44"/>
        <v>99999.999999999985</v>
      </c>
    </row>
    <row r="2882" spans="1:3" x14ac:dyDescent="0.2">
      <c r="A2882">
        <v>2881</v>
      </c>
      <c r="B2882">
        <v>1.0000000000000001E-5</v>
      </c>
      <c r="C2882">
        <f t="shared" si="44"/>
        <v>99999.999999999985</v>
      </c>
    </row>
    <row r="2883" spans="1:3" x14ac:dyDescent="0.2">
      <c r="A2883">
        <v>2882</v>
      </c>
      <c r="B2883">
        <v>1.0000000000000001E-5</v>
      </c>
      <c r="C2883">
        <f t="shared" si="44"/>
        <v>99999.999999999985</v>
      </c>
    </row>
    <row r="2884" spans="1:3" x14ac:dyDescent="0.2">
      <c r="A2884">
        <v>2883</v>
      </c>
      <c r="B2884">
        <v>1.0000000000000001E-5</v>
      </c>
      <c r="C2884">
        <f t="shared" si="44"/>
        <v>99999.999999999985</v>
      </c>
    </row>
    <row r="2885" spans="1:3" x14ac:dyDescent="0.2">
      <c r="A2885">
        <v>2884</v>
      </c>
      <c r="B2885">
        <v>1.0000000000000001E-5</v>
      </c>
      <c r="C2885">
        <f t="shared" ref="C2885:C2948" si="45">1/B2885</f>
        <v>99999.999999999985</v>
      </c>
    </row>
    <row r="2886" spans="1:3" x14ac:dyDescent="0.2">
      <c r="A2886">
        <v>2885</v>
      </c>
      <c r="B2886">
        <v>1.0000000000000001E-5</v>
      </c>
      <c r="C2886">
        <f t="shared" si="45"/>
        <v>99999.999999999985</v>
      </c>
    </row>
    <row r="2887" spans="1:3" x14ac:dyDescent="0.2">
      <c r="A2887">
        <v>2886</v>
      </c>
      <c r="B2887">
        <v>1.0000000000000001E-5</v>
      </c>
      <c r="C2887">
        <f t="shared" si="45"/>
        <v>99999.999999999985</v>
      </c>
    </row>
    <row r="2888" spans="1:3" x14ac:dyDescent="0.2">
      <c r="A2888">
        <v>2887</v>
      </c>
      <c r="B2888">
        <v>1.0000000000000001E-5</v>
      </c>
      <c r="C2888">
        <f t="shared" si="45"/>
        <v>99999.999999999985</v>
      </c>
    </row>
    <row r="2889" spans="1:3" x14ac:dyDescent="0.2">
      <c r="A2889">
        <v>2888</v>
      </c>
      <c r="B2889">
        <v>1.0000000000000001E-5</v>
      </c>
      <c r="C2889">
        <f t="shared" si="45"/>
        <v>99999.999999999985</v>
      </c>
    </row>
    <row r="2890" spans="1:3" x14ac:dyDescent="0.2">
      <c r="A2890">
        <v>2889</v>
      </c>
      <c r="B2890">
        <v>1.0000000000000001E-5</v>
      </c>
      <c r="C2890">
        <f t="shared" si="45"/>
        <v>99999.999999999985</v>
      </c>
    </row>
    <row r="2891" spans="1:3" x14ac:dyDescent="0.2">
      <c r="A2891">
        <v>2890</v>
      </c>
      <c r="B2891">
        <v>1.0000000000000001E-5</v>
      </c>
      <c r="C2891">
        <f t="shared" si="45"/>
        <v>99999.999999999985</v>
      </c>
    </row>
    <row r="2892" spans="1:3" x14ac:dyDescent="0.2">
      <c r="A2892">
        <v>2891</v>
      </c>
      <c r="B2892">
        <v>1.0000000000000001E-5</v>
      </c>
      <c r="C2892">
        <f t="shared" si="45"/>
        <v>99999.999999999985</v>
      </c>
    </row>
    <row r="2893" spans="1:3" x14ac:dyDescent="0.2">
      <c r="A2893">
        <v>2892</v>
      </c>
      <c r="B2893">
        <v>1.0000000000000001E-5</v>
      </c>
      <c r="C2893">
        <f t="shared" si="45"/>
        <v>99999.999999999985</v>
      </c>
    </row>
    <row r="2894" spans="1:3" x14ac:dyDescent="0.2">
      <c r="A2894">
        <v>2893</v>
      </c>
      <c r="B2894">
        <v>1.0000000000000001E-5</v>
      </c>
      <c r="C2894">
        <f t="shared" si="45"/>
        <v>99999.999999999985</v>
      </c>
    </row>
    <row r="2895" spans="1:3" x14ac:dyDescent="0.2">
      <c r="A2895">
        <v>2894</v>
      </c>
      <c r="B2895">
        <v>1.0000000000000001E-5</v>
      </c>
      <c r="C2895">
        <f t="shared" si="45"/>
        <v>99999.999999999985</v>
      </c>
    </row>
    <row r="2896" spans="1:3" x14ac:dyDescent="0.2">
      <c r="A2896">
        <v>2895</v>
      </c>
      <c r="B2896">
        <v>1.0000000000000001E-5</v>
      </c>
      <c r="C2896">
        <f t="shared" si="45"/>
        <v>99999.999999999985</v>
      </c>
    </row>
    <row r="2897" spans="1:3" x14ac:dyDescent="0.2">
      <c r="A2897">
        <v>2896</v>
      </c>
      <c r="B2897">
        <v>1.0000000000000001E-5</v>
      </c>
      <c r="C2897">
        <f t="shared" si="45"/>
        <v>99999.999999999985</v>
      </c>
    </row>
    <row r="2898" spans="1:3" x14ac:dyDescent="0.2">
      <c r="A2898">
        <v>2897</v>
      </c>
      <c r="B2898">
        <v>1.0000000000000001E-5</v>
      </c>
      <c r="C2898">
        <f t="shared" si="45"/>
        <v>99999.999999999985</v>
      </c>
    </row>
    <row r="2899" spans="1:3" x14ac:dyDescent="0.2">
      <c r="A2899">
        <v>2898</v>
      </c>
      <c r="B2899">
        <v>1.0000000000000001E-5</v>
      </c>
      <c r="C2899">
        <f t="shared" si="45"/>
        <v>99999.999999999985</v>
      </c>
    </row>
    <row r="2900" spans="1:3" x14ac:dyDescent="0.2">
      <c r="A2900">
        <v>2899</v>
      </c>
      <c r="B2900">
        <v>1.0000000000000001E-5</v>
      </c>
      <c r="C2900">
        <f t="shared" si="45"/>
        <v>99999.999999999985</v>
      </c>
    </row>
    <row r="2901" spans="1:3" x14ac:dyDescent="0.2">
      <c r="A2901">
        <v>2900</v>
      </c>
      <c r="B2901">
        <v>1.0000000000000001E-5</v>
      </c>
      <c r="C2901">
        <f t="shared" si="45"/>
        <v>99999.999999999985</v>
      </c>
    </row>
    <row r="2902" spans="1:3" x14ac:dyDescent="0.2">
      <c r="A2902">
        <v>2901</v>
      </c>
      <c r="B2902">
        <v>1.0000000000000001E-5</v>
      </c>
      <c r="C2902">
        <f t="shared" si="45"/>
        <v>99999.999999999985</v>
      </c>
    </row>
    <row r="2903" spans="1:3" x14ac:dyDescent="0.2">
      <c r="A2903">
        <v>2902</v>
      </c>
      <c r="B2903">
        <v>1.0000000000000001E-5</v>
      </c>
      <c r="C2903">
        <f t="shared" si="45"/>
        <v>99999.999999999985</v>
      </c>
    </row>
    <row r="2904" spans="1:3" x14ac:dyDescent="0.2">
      <c r="A2904">
        <v>2903</v>
      </c>
      <c r="B2904">
        <v>1.0000000000000001E-5</v>
      </c>
      <c r="C2904">
        <f t="shared" si="45"/>
        <v>99999.999999999985</v>
      </c>
    </row>
    <row r="2905" spans="1:3" x14ac:dyDescent="0.2">
      <c r="A2905">
        <v>2904</v>
      </c>
      <c r="B2905">
        <v>1.0000000000000001E-5</v>
      </c>
      <c r="C2905">
        <f t="shared" si="45"/>
        <v>99999.999999999985</v>
      </c>
    </row>
    <row r="2906" spans="1:3" x14ac:dyDescent="0.2">
      <c r="A2906">
        <v>2905</v>
      </c>
      <c r="B2906">
        <v>1.0000000000000001E-5</v>
      </c>
      <c r="C2906">
        <f t="shared" si="45"/>
        <v>99999.999999999985</v>
      </c>
    </row>
    <row r="2907" spans="1:3" x14ac:dyDescent="0.2">
      <c r="A2907">
        <v>2906</v>
      </c>
      <c r="B2907">
        <v>1.0000000000000001E-5</v>
      </c>
      <c r="C2907">
        <f t="shared" si="45"/>
        <v>99999.999999999985</v>
      </c>
    </row>
    <row r="2908" spans="1:3" x14ac:dyDescent="0.2">
      <c r="A2908">
        <v>2907</v>
      </c>
      <c r="B2908">
        <v>1.0000000000000001E-5</v>
      </c>
      <c r="C2908">
        <f t="shared" si="45"/>
        <v>99999.999999999985</v>
      </c>
    </row>
    <row r="2909" spans="1:3" x14ac:dyDescent="0.2">
      <c r="A2909">
        <v>2908</v>
      </c>
      <c r="B2909">
        <v>1.0000000000000001E-5</v>
      </c>
      <c r="C2909">
        <f t="shared" si="45"/>
        <v>99999.999999999985</v>
      </c>
    </row>
    <row r="2910" spans="1:3" x14ac:dyDescent="0.2">
      <c r="A2910">
        <v>2909</v>
      </c>
      <c r="B2910">
        <v>1.0000000000000001E-5</v>
      </c>
      <c r="C2910">
        <f t="shared" si="45"/>
        <v>99999.999999999985</v>
      </c>
    </row>
    <row r="2911" spans="1:3" x14ac:dyDescent="0.2">
      <c r="A2911">
        <v>2910</v>
      </c>
      <c r="B2911">
        <v>1.0000000000000001E-5</v>
      </c>
      <c r="C2911">
        <f t="shared" si="45"/>
        <v>99999.999999999985</v>
      </c>
    </row>
    <row r="2912" spans="1:3" x14ac:dyDescent="0.2">
      <c r="A2912">
        <v>2911</v>
      </c>
      <c r="B2912">
        <v>1.0000000000000001E-5</v>
      </c>
      <c r="C2912">
        <f t="shared" si="45"/>
        <v>99999.999999999985</v>
      </c>
    </row>
    <row r="2913" spans="1:3" x14ac:dyDescent="0.2">
      <c r="A2913">
        <v>2912</v>
      </c>
      <c r="B2913">
        <v>1.0000000000000001E-5</v>
      </c>
      <c r="C2913">
        <f t="shared" si="45"/>
        <v>99999.999999999985</v>
      </c>
    </row>
    <row r="2914" spans="1:3" x14ac:dyDescent="0.2">
      <c r="A2914">
        <v>2913</v>
      </c>
      <c r="B2914">
        <v>1.0000000000000001E-5</v>
      </c>
      <c r="C2914">
        <f t="shared" si="45"/>
        <v>99999.999999999985</v>
      </c>
    </row>
    <row r="2915" spans="1:3" x14ac:dyDescent="0.2">
      <c r="A2915">
        <v>2914</v>
      </c>
      <c r="B2915">
        <v>1.0000000000000001E-5</v>
      </c>
      <c r="C2915">
        <f t="shared" si="45"/>
        <v>99999.999999999985</v>
      </c>
    </row>
    <row r="2916" spans="1:3" x14ac:dyDescent="0.2">
      <c r="A2916">
        <v>2915</v>
      </c>
      <c r="B2916">
        <v>1.0000000000000001E-5</v>
      </c>
      <c r="C2916">
        <f t="shared" si="45"/>
        <v>99999.999999999985</v>
      </c>
    </row>
    <row r="2917" spans="1:3" x14ac:dyDescent="0.2">
      <c r="A2917">
        <v>2916</v>
      </c>
      <c r="B2917">
        <v>1.0000000000000001E-5</v>
      </c>
      <c r="C2917">
        <f t="shared" si="45"/>
        <v>99999.999999999985</v>
      </c>
    </row>
    <row r="2918" spans="1:3" x14ac:dyDescent="0.2">
      <c r="A2918">
        <v>2917</v>
      </c>
      <c r="B2918">
        <v>1.0000000000000001E-5</v>
      </c>
      <c r="C2918">
        <f t="shared" si="45"/>
        <v>99999.999999999985</v>
      </c>
    </row>
    <row r="2919" spans="1:3" x14ac:dyDescent="0.2">
      <c r="A2919">
        <v>2918</v>
      </c>
      <c r="B2919">
        <v>1.0000000000000001E-5</v>
      </c>
      <c r="C2919">
        <f t="shared" si="45"/>
        <v>99999.999999999985</v>
      </c>
    </row>
    <row r="2920" spans="1:3" x14ac:dyDescent="0.2">
      <c r="A2920">
        <v>2919</v>
      </c>
      <c r="B2920">
        <v>1.0000000000000001E-5</v>
      </c>
      <c r="C2920">
        <f t="shared" si="45"/>
        <v>99999.999999999985</v>
      </c>
    </row>
    <row r="2921" spans="1:3" x14ac:dyDescent="0.2">
      <c r="A2921">
        <v>2920</v>
      </c>
      <c r="B2921">
        <v>1.0000000000000001E-5</v>
      </c>
      <c r="C2921">
        <f t="shared" si="45"/>
        <v>99999.999999999985</v>
      </c>
    </row>
    <row r="2922" spans="1:3" x14ac:dyDescent="0.2">
      <c r="A2922">
        <v>2921</v>
      </c>
      <c r="B2922">
        <v>1.0000000000000001E-5</v>
      </c>
      <c r="C2922">
        <f t="shared" si="45"/>
        <v>99999.999999999985</v>
      </c>
    </row>
    <row r="2923" spans="1:3" x14ac:dyDescent="0.2">
      <c r="A2923">
        <v>2922</v>
      </c>
      <c r="B2923">
        <v>1.0000000000000001E-5</v>
      </c>
      <c r="C2923">
        <f t="shared" si="45"/>
        <v>99999.999999999985</v>
      </c>
    </row>
    <row r="2924" spans="1:3" x14ac:dyDescent="0.2">
      <c r="A2924">
        <v>2923</v>
      </c>
      <c r="B2924">
        <v>1.0000000000000001E-5</v>
      </c>
      <c r="C2924">
        <f t="shared" si="45"/>
        <v>99999.999999999985</v>
      </c>
    </row>
    <row r="2925" spans="1:3" x14ac:dyDescent="0.2">
      <c r="A2925">
        <v>2924</v>
      </c>
      <c r="B2925">
        <v>1.0000000000000001E-5</v>
      </c>
      <c r="C2925">
        <f t="shared" si="45"/>
        <v>99999.999999999985</v>
      </c>
    </row>
    <row r="2926" spans="1:3" x14ac:dyDescent="0.2">
      <c r="A2926">
        <v>2925</v>
      </c>
      <c r="B2926">
        <v>1.0000000000000001E-5</v>
      </c>
      <c r="C2926">
        <f t="shared" si="45"/>
        <v>99999.999999999985</v>
      </c>
    </row>
    <row r="2927" spans="1:3" x14ac:dyDescent="0.2">
      <c r="A2927">
        <v>2926</v>
      </c>
      <c r="B2927">
        <v>1.0000000000000001E-5</v>
      </c>
      <c r="C2927">
        <f t="shared" si="45"/>
        <v>99999.999999999985</v>
      </c>
    </row>
    <row r="2928" spans="1:3" x14ac:dyDescent="0.2">
      <c r="A2928">
        <v>2927</v>
      </c>
      <c r="B2928">
        <v>1.0000000000000001E-5</v>
      </c>
      <c r="C2928">
        <f t="shared" si="45"/>
        <v>99999.999999999985</v>
      </c>
    </row>
    <row r="2929" spans="1:3" x14ac:dyDescent="0.2">
      <c r="A2929">
        <v>2928</v>
      </c>
      <c r="B2929">
        <v>1.0000000000000001E-5</v>
      </c>
      <c r="C2929">
        <f t="shared" si="45"/>
        <v>99999.999999999985</v>
      </c>
    </row>
    <row r="2930" spans="1:3" x14ac:dyDescent="0.2">
      <c r="A2930">
        <v>2929</v>
      </c>
      <c r="B2930">
        <v>1.0000000000000001E-5</v>
      </c>
      <c r="C2930">
        <f t="shared" si="45"/>
        <v>99999.999999999985</v>
      </c>
    </row>
    <row r="2931" spans="1:3" x14ac:dyDescent="0.2">
      <c r="A2931">
        <v>2930</v>
      </c>
      <c r="B2931">
        <v>1.0000000000000001E-5</v>
      </c>
      <c r="C2931">
        <f t="shared" si="45"/>
        <v>99999.999999999985</v>
      </c>
    </row>
    <row r="2932" spans="1:3" x14ac:dyDescent="0.2">
      <c r="A2932">
        <v>2931</v>
      </c>
      <c r="B2932">
        <v>1.0000000000000001E-5</v>
      </c>
      <c r="C2932">
        <f t="shared" si="45"/>
        <v>99999.999999999985</v>
      </c>
    </row>
    <row r="2933" spans="1:3" x14ac:dyDescent="0.2">
      <c r="A2933">
        <v>2932</v>
      </c>
      <c r="B2933">
        <v>1.0000000000000001E-5</v>
      </c>
      <c r="C2933">
        <f t="shared" si="45"/>
        <v>99999.999999999985</v>
      </c>
    </row>
    <row r="2934" spans="1:3" x14ac:dyDescent="0.2">
      <c r="A2934">
        <v>2933</v>
      </c>
      <c r="B2934">
        <v>1.0000000000000001E-5</v>
      </c>
      <c r="C2934">
        <f t="shared" si="45"/>
        <v>99999.999999999985</v>
      </c>
    </row>
    <row r="2935" spans="1:3" x14ac:dyDescent="0.2">
      <c r="A2935">
        <v>2934</v>
      </c>
      <c r="B2935">
        <v>1.0000000000000001E-5</v>
      </c>
      <c r="C2935">
        <f t="shared" si="45"/>
        <v>99999.999999999985</v>
      </c>
    </row>
    <row r="2936" spans="1:3" x14ac:dyDescent="0.2">
      <c r="A2936">
        <v>2935</v>
      </c>
      <c r="B2936">
        <v>1.0000000000000001E-5</v>
      </c>
      <c r="C2936">
        <f t="shared" si="45"/>
        <v>99999.999999999985</v>
      </c>
    </row>
    <row r="2937" spans="1:3" x14ac:dyDescent="0.2">
      <c r="A2937">
        <v>2936</v>
      </c>
      <c r="B2937">
        <v>1.0000000000000001E-5</v>
      </c>
      <c r="C2937">
        <f t="shared" si="45"/>
        <v>99999.999999999985</v>
      </c>
    </row>
    <row r="2938" spans="1:3" x14ac:dyDescent="0.2">
      <c r="A2938">
        <v>2937</v>
      </c>
      <c r="B2938">
        <v>1.0000000000000001E-5</v>
      </c>
      <c r="C2938">
        <f t="shared" si="45"/>
        <v>99999.999999999985</v>
      </c>
    </row>
    <row r="2939" spans="1:3" x14ac:dyDescent="0.2">
      <c r="A2939">
        <v>2938</v>
      </c>
      <c r="B2939">
        <v>1.0000000000000001E-5</v>
      </c>
      <c r="C2939">
        <f t="shared" si="45"/>
        <v>99999.999999999985</v>
      </c>
    </row>
    <row r="2940" spans="1:3" x14ac:dyDescent="0.2">
      <c r="A2940">
        <v>2939</v>
      </c>
      <c r="B2940">
        <v>1.0000000000000001E-5</v>
      </c>
      <c r="C2940">
        <f t="shared" si="45"/>
        <v>99999.999999999985</v>
      </c>
    </row>
    <row r="2941" spans="1:3" x14ac:dyDescent="0.2">
      <c r="A2941">
        <v>2940</v>
      </c>
      <c r="B2941">
        <v>1.0000000000000001E-5</v>
      </c>
      <c r="C2941">
        <f t="shared" si="45"/>
        <v>99999.999999999985</v>
      </c>
    </row>
    <row r="2942" spans="1:3" x14ac:dyDescent="0.2">
      <c r="A2942">
        <v>2941</v>
      </c>
      <c r="B2942">
        <v>1.0000000000000001E-5</v>
      </c>
      <c r="C2942">
        <f t="shared" si="45"/>
        <v>99999.999999999985</v>
      </c>
    </row>
    <row r="2943" spans="1:3" x14ac:dyDescent="0.2">
      <c r="A2943">
        <v>2942</v>
      </c>
      <c r="B2943">
        <v>1.0000000000000001E-5</v>
      </c>
      <c r="C2943">
        <f t="shared" si="45"/>
        <v>99999.999999999985</v>
      </c>
    </row>
    <row r="2944" spans="1:3" x14ac:dyDescent="0.2">
      <c r="A2944">
        <v>2943</v>
      </c>
      <c r="B2944">
        <v>1.0000000000000001E-5</v>
      </c>
      <c r="C2944">
        <f t="shared" si="45"/>
        <v>99999.999999999985</v>
      </c>
    </row>
    <row r="2945" spans="1:3" x14ac:dyDescent="0.2">
      <c r="A2945">
        <v>2944</v>
      </c>
      <c r="B2945">
        <v>1.0000000000000001E-5</v>
      </c>
      <c r="C2945">
        <f t="shared" si="45"/>
        <v>99999.999999999985</v>
      </c>
    </row>
    <row r="2946" spans="1:3" x14ac:dyDescent="0.2">
      <c r="A2946">
        <v>2945</v>
      </c>
      <c r="B2946">
        <v>1.0000000000000001E-5</v>
      </c>
      <c r="C2946">
        <f t="shared" si="45"/>
        <v>99999.999999999985</v>
      </c>
    </row>
    <row r="2947" spans="1:3" x14ac:dyDescent="0.2">
      <c r="A2947">
        <v>2946</v>
      </c>
      <c r="B2947">
        <v>1.0000000000000001E-5</v>
      </c>
      <c r="C2947">
        <f t="shared" si="45"/>
        <v>99999.999999999985</v>
      </c>
    </row>
    <row r="2948" spans="1:3" x14ac:dyDescent="0.2">
      <c r="A2948">
        <v>2947</v>
      </c>
      <c r="B2948">
        <v>1.0000000000000001E-5</v>
      </c>
      <c r="C2948">
        <f t="shared" si="45"/>
        <v>99999.999999999985</v>
      </c>
    </row>
    <row r="2949" spans="1:3" x14ac:dyDescent="0.2">
      <c r="A2949">
        <v>2948</v>
      </c>
      <c r="B2949">
        <v>1.0000000000000001E-5</v>
      </c>
      <c r="C2949">
        <f t="shared" ref="C2949:C3012" si="46">1/B2949</f>
        <v>99999.999999999985</v>
      </c>
    </row>
    <row r="2950" spans="1:3" x14ac:dyDescent="0.2">
      <c r="A2950">
        <v>2949</v>
      </c>
      <c r="B2950">
        <v>1.0000000000000001E-5</v>
      </c>
      <c r="C2950">
        <f t="shared" si="46"/>
        <v>99999.999999999985</v>
      </c>
    </row>
    <row r="2951" spans="1:3" x14ac:dyDescent="0.2">
      <c r="A2951">
        <v>2950</v>
      </c>
      <c r="B2951">
        <v>1.0000000000000001E-5</v>
      </c>
      <c r="C2951">
        <f t="shared" si="46"/>
        <v>99999.999999999985</v>
      </c>
    </row>
    <row r="2952" spans="1:3" x14ac:dyDescent="0.2">
      <c r="A2952">
        <v>2951</v>
      </c>
      <c r="B2952">
        <v>1.0000000000000001E-5</v>
      </c>
      <c r="C2952">
        <f t="shared" si="46"/>
        <v>99999.999999999985</v>
      </c>
    </row>
    <row r="2953" spans="1:3" x14ac:dyDescent="0.2">
      <c r="A2953">
        <v>2952</v>
      </c>
      <c r="B2953">
        <v>1.0000000000000001E-5</v>
      </c>
      <c r="C2953">
        <f t="shared" si="46"/>
        <v>99999.999999999985</v>
      </c>
    </row>
    <row r="2954" spans="1:3" x14ac:dyDescent="0.2">
      <c r="A2954">
        <v>2953</v>
      </c>
      <c r="B2954">
        <v>1.0000000000000001E-5</v>
      </c>
      <c r="C2954">
        <f t="shared" si="46"/>
        <v>99999.999999999985</v>
      </c>
    </row>
    <row r="2955" spans="1:3" x14ac:dyDescent="0.2">
      <c r="A2955">
        <v>2954</v>
      </c>
      <c r="B2955">
        <v>1.0000000000000001E-5</v>
      </c>
      <c r="C2955">
        <f t="shared" si="46"/>
        <v>99999.999999999985</v>
      </c>
    </row>
    <row r="2956" spans="1:3" x14ac:dyDescent="0.2">
      <c r="A2956">
        <v>2955</v>
      </c>
      <c r="B2956">
        <v>1.0000000000000001E-5</v>
      </c>
      <c r="C2956">
        <f t="shared" si="46"/>
        <v>99999.999999999985</v>
      </c>
    </row>
    <row r="2957" spans="1:3" x14ac:dyDescent="0.2">
      <c r="A2957">
        <v>2956</v>
      </c>
      <c r="B2957">
        <v>1.0000000000000001E-5</v>
      </c>
      <c r="C2957">
        <f t="shared" si="46"/>
        <v>99999.999999999985</v>
      </c>
    </row>
    <row r="2958" spans="1:3" x14ac:dyDescent="0.2">
      <c r="A2958">
        <v>2957</v>
      </c>
      <c r="B2958">
        <v>1.0000000000000001E-5</v>
      </c>
      <c r="C2958">
        <f t="shared" si="46"/>
        <v>99999.999999999985</v>
      </c>
    </row>
    <row r="2959" spans="1:3" x14ac:dyDescent="0.2">
      <c r="A2959">
        <v>2958</v>
      </c>
      <c r="B2959">
        <v>1.0000000000000001E-5</v>
      </c>
      <c r="C2959">
        <f t="shared" si="46"/>
        <v>99999.999999999985</v>
      </c>
    </row>
    <row r="2960" spans="1:3" x14ac:dyDescent="0.2">
      <c r="A2960">
        <v>2959</v>
      </c>
      <c r="B2960">
        <v>1.0000000000000001E-5</v>
      </c>
      <c r="C2960">
        <f t="shared" si="46"/>
        <v>99999.999999999985</v>
      </c>
    </row>
    <row r="2961" spans="1:3" x14ac:dyDescent="0.2">
      <c r="A2961">
        <v>2960</v>
      </c>
      <c r="B2961">
        <v>1.0000000000000001E-5</v>
      </c>
      <c r="C2961">
        <f t="shared" si="46"/>
        <v>99999.999999999985</v>
      </c>
    </row>
    <row r="2962" spans="1:3" x14ac:dyDescent="0.2">
      <c r="A2962">
        <v>2961</v>
      </c>
      <c r="B2962">
        <v>1.0000000000000001E-5</v>
      </c>
      <c r="C2962">
        <f t="shared" si="46"/>
        <v>99999.999999999985</v>
      </c>
    </row>
    <row r="2963" spans="1:3" x14ac:dyDescent="0.2">
      <c r="A2963">
        <v>2962</v>
      </c>
      <c r="B2963">
        <v>1.0000000000000001E-5</v>
      </c>
      <c r="C2963">
        <f t="shared" si="46"/>
        <v>99999.999999999985</v>
      </c>
    </row>
    <row r="2964" spans="1:3" x14ac:dyDescent="0.2">
      <c r="A2964">
        <v>2963</v>
      </c>
      <c r="B2964">
        <v>1.0000000000000001E-5</v>
      </c>
      <c r="C2964">
        <f t="shared" si="46"/>
        <v>99999.999999999985</v>
      </c>
    </row>
    <row r="2965" spans="1:3" x14ac:dyDescent="0.2">
      <c r="A2965">
        <v>2964</v>
      </c>
      <c r="B2965">
        <v>1.0000000000000001E-5</v>
      </c>
      <c r="C2965">
        <f t="shared" si="46"/>
        <v>99999.999999999985</v>
      </c>
    </row>
    <row r="2966" spans="1:3" x14ac:dyDescent="0.2">
      <c r="A2966">
        <v>2965</v>
      </c>
      <c r="B2966">
        <v>1.0000000000000001E-5</v>
      </c>
      <c r="C2966">
        <f t="shared" si="46"/>
        <v>99999.999999999985</v>
      </c>
    </row>
    <row r="2967" spans="1:3" x14ac:dyDescent="0.2">
      <c r="A2967">
        <v>2966</v>
      </c>
      <c r="B2967">
        <v>1.0000000000000001E-5</v>
      </c>
      <c r="C2967">
        <f t="shared" si="46"/>
        <v>99999.999999999985</v>
      </c>
    </row>
    <row r="2968" spans="1:3" x14ac:dyDescent="0.2">
      <c r="A2968">
        <v>2967</v>
      </c>
      <c r="B2968">
        <v>1.0000000000000001E-5</v>
      </c>
      <c r="C2968">
        <f t="shared" si="46"/>
        <v>99999.999999999985</v>
      </c>
    </row>
    <row r="2969" spans="1:3" x14ac:dyDescent="0.2">
      <c r="A2969">
        <v>2968</v>
      </c>
      <c r="B2969">
        <v>1.0000000000000001E-5</v>
      </c>
      <c r="C2969">
        <f t="shared" si="46"/>
        <v>99999.999999999985</v>
      </c>
    </row>
    <row r="2970" spans="1:3" x14ac:dyDescent="0.2">
      <c r="A2970">
        <v>2969</v>
      </c>
      <c r="B2970">
        <v>1.0000000000000001E-5</v>
      </c>
      <c r="C2970">
        <f t="shared" si="46"/>
        <v>99999.999999999985</v>
      </c>
    </row>
    <row r="2971" spans="1:3" x14ac:dyDescent="0.2">
      <c r="A2971">
        <v>2970</v>
      </c>
      <c r="B2971">
        <v>1.0000000000000001E-5</v>
      </c>
      <c r="C2971">
        <f t="shared" si="46"/>
        <v>99999.999999999985</v>
      </c>
    </row>
    <row r="2972" spans="1:3" x14ac:dyDescent="0.2">
      <c r="A2972">
        <v>2971</v>
      </c>
      <c r="B2972">
        <v>1.0000000000000001E-5</v>
      </c>
      <c r="C2972">
        <f t="shared" si="46"/>
        <v>99999.999999999985</v>
      </c>
    </row>
    <row r="2973" spans="1:3" x14ac:dyDescent="0.2">
      <c r="A2973">
        <v>2972</v>
      </c>
      <c r="B2973">
        <v>1.0000000000000001E-5</v>
      </c>
      <c r="C2973">
        <f t="shared" si="46"/>
        <v>99999.999999999985</v>
      </c>
    </row>
    <row r="2974" spans="1:3" x14ac:dyDescent="0.2">
      <c r="A2974">
        <v>2973</v>
      </c>
      <c r="B2974">
        <v>1.0000000000000001E-5</v>
      </c>
      <c r="C2974">
        <f t="shared" si="46"/>
        <v>99999.999999999985</v>
      </c>
    </row>
    <row r="2975" spans="1:3" x14ac:dyDescent="0.2">
      <c r="A2975">
        <v>2974</v>
      </c>
      <c r="B2975">
        <v>1.0000000000000001E-5</v>
      </c>
      <c r="C2975">
        <f t="shared" si="46"/>
        <v>99999.999999999985</v>
      </c>
    </row>
    <row r="2976" spans="1:3" x14ac:dyDescent="0.2">
      <c r="A2976">
        <v>2975</v>
      </c>
      <c r="B2976">
        <v>1.0000000000000001E-5</v>
      </c>
      <c r="C2976">
        <f t="shared" si="46"/>
        <v>99999.999999999985</v>
      </c>
    </row>
    <row r="2977" spans="1:3" x14ac:dyDescent="0.2">
      <c r="A2977">
        <v>2976</v>
      </c>
      <c r="B2977">
        <v>1.0000000000000001E-5</v>
      </c>
      <c r="C2977">
        <f t="shared" si="46"/>
        <v>99999.999999999985</v>
      </c>
    </row>
    <row r="2978" spans="1:3" x14ac:dyDescent="0.2">
      <c r="A2978">
        <v>2977</v>
      </c>
      <c r="B2978">
        <v>1.0000000000000001E-5</v>
      </c>
      <c r="C2978">
        <f t="shared" si="46"/>
        <v>99999.999999999985</v>
      </c>
    </row>
    <row r="2979" spans="1:3" x14ac:dyDescent="0.2">
      <c r="A2979">
        <v>2978</v>
      </c>
      <c r="B2979">
        <v>1.0000000000000001E-5</v>
      </c>
      <c r="C2979">
        <f t="shared" si="46"/>
        <v>99999.999999999985</v>
      </c>
    </row>
    <row r="2980" spans="1:3" x14ac:dyDescent="0.2">
      <c r="A2980">
        <v>2979</v>
      </c>
      <c r="B2980">
        <v>1.0000000000000001E-5</v>
      </c>
      <c r="C2980">
        <f t="shared" si="46"/>
        <v>99999.999999999985</v>
      </c>
    </row>
    <row r="2981" spans="1:3" x14ac:dyDescent="0.2">
      <c r="A2981">
        <v>2980</v>
      </c>
      <c r="B2981">
        <v>1.0000000000000001E-5</v>
      </c>
      <c r="C2981">
        <f t="shared" si="46"/>
        <v>99999.999999999985</v>
      </c>
    </row>
    <row r="2982" spans="1:3" x14ac:dyDescent="0.2">
      <c r="A2982">
        <v>2981</v>
      </c>
      <c r="B2982">
        <v>1.0000000000000001E-5</v>
      </c>
      <c r="C2982">
        <f t="shared" si="46"/>
        <v>99999.999999999985</v>
      </c>
    </row>
    <row r="2983" spans="1:3" x14ac:dyDescent="0.2">
      <c r="A2983">
        <v>2982</v>
      </c>
      <c r="B2983">
        <v>1.0000000000000001E-5</v>
      </c>
      <c r="C2983">
        <f t="shared" si="46"/>
        <v>99999.999999999985</v>
      </c>
    </row>
    <row r="2984" spans="1:3" x14ac:dyDescent="0.2">
      <c r="A2984">
        <v>2983</v>
      </c>
      <c r="B2984">
        <v>1.0000000000000001E-5</v>
      </c>
      <c r="C2984">
        <f t="shared" si="46"/>
        <v>99999.999999999985</v>
      </c>
    </row>
    <row r="2985" spans="1:3" x14ac:dyDescent="0.2">
      <c r="A2985">
        <v>2984</v>
      </c>
      <c r="B2985">
        <v>1.0000000000000001E-5</v>
      </c>
      <c r="C2985">
        <f t="shared" si="46"/>
        <v>99999.999999999985</v>
      </c>
    </row>
    <row r="2986" spans="1:3" x14ac:dyDescent="0.2">
      <c r="A2986">
        <v>2985</v>
      </c>
      <c r="B2986">
        <v>1.0000000000000001E-5</v>
      </c>
      <c r="C2986">
        <f t="shared" si="46"/>
        <v>99999.999999999985</v>
      </c>
    </row>
    <row r="2987" spans="1:3" x14ac:dyDescent="0.2">
      <c r="A2987">
        <v>2986</v>
      </c>
      <c r="B2987">
        <v>1.0000000000000001E-5</v>
      </c>
      <c r="C2987">
        <f t="shared" si="46"/>
        <v>99999.999999999985</v>
      </c>
    </row>
    <row r="2988" spans="1:3" x14ac:dyDescent="0.2">
      <c r="A2988">
        <v>2987</v>
      </c>
      <c r="B2988">
        <v>1.0000000000000001E-5</v>
      </c>
      <c r="C2988">
        <f t="shared" si="46"/>
        <v>99999.999999999985</v>
      </c>
    </row>
    <row r="2989" spans="1:3" x14ac:dyDescent="0.2">
      <c r="A2989">
        <v>2988</v>
      </c>
      <c r="B2989">
        <v>1.0000000000000001E-5</v>
      </c>
      <c r="C2989">
        <f t="shared" si="46"/>
        <v>99999.999999999985</v>
      </c>
    </row>
    <row r="2990" spans="1:3" x14ac:dyDescent="0.2">
      <c r="A2990">
        <v>2989</v>
      </c>
      <c r="B2990">
        <v>1.0000000000000001E-5</v>
      </c>
      <c r="C2990">
        <f t="shared" si="46"/>
        <v>99999.999999999985</v>
      </c>
    </row>
    <row r="2991" spans="1:3" x14ac:dyDescent="0.2">
      <c r="A2991">
        <v>2990</v>
      </c>
      <c r="B2991">
        <v>1.0000000000000001E-5</v>
      </c>
      <c r="C2991">
        <f t="shared" si="46"/>
        <v>99999.999999999985</v>
      </c>
    </row>
    <row r="2992" spans="1:3" x14ac:dyDescent="0.2">
      <c r="A2992">
        <v>2991</v>
      </c>
      <c r="B2992">
        <v>1.0000000000000001E-5</v>
      </c>
      <c r="C2992">
        <f t="shared" si="46"/>
        <v>99999.999999999985</v>
      </c>
    </row>
    <row r="2993" spans="1:3" x14ac:dyDescent="0.2">
      <c r="A2993">
        <v>2992</v>
      </c>
      <c r="B2993">
        <v>1.0000000000000001E-5</v>
      </c>
      <c r="C2993">
        <f t="shared" si="46"/>
        <v>99999.999999999985</v>
      </c>
    </row>
    <row r="2994" spans="1:3" x14ac:dyDescent="0.2">
      <c r="A2994">
        <v>2993</v>
      </c>
      <c r="B2994">
        <v>1.0000000000000001E-5</v>
      </c>
      <c r="C2994">
        <f t="shared" si="46"/>
        <v>99999.999999999985</v>
      </c>
    </row>
    <row r="2995" spans="1:3" x14ac:dyDescent="0.2">
      <c r="A2995">
        <v>2994</v>
      </c>
      <c r="B2995">
        <v>1.0000000000000001E-5</v>
      </c>
      <c r="C2995">
        <f t="shared" si="46"/>
        <v>99999.999999999985</v>
      </c>
    </row>
    <row r="2996" spans="1:3" x14ac:dyDescent="0.2">
      <c r="A2996">
        <v>2995</v>
      </c>
      <c r="B2996">
        <v>1.0000000000000001E-5</v>
      </c>
      <c r="C2996">
        <f t="shared" si="46"/>
        <v>99999.999999999985</v>
      </c>
    </row>
    <row r="2997" spans="1:3" x14ac:dyDescent="0.2">
      <c r="A2997">
        <v>2996</v>
      </c>
      <c r="B2997">
        <v>1.0000000000000001E-5</v>
      </c>
      <c r="C2997">
        <f t="shared" si="46"/>
        <v>99999.999999999985</v>
      </c>
    </row>
    <row r="2998" spans="1:3" x14ac:dyDescent="0.2">
      <c r="A2998">
        <v>2997</v>
      </c>
      <c r="B2998">
        <v>1.0000000000000001E-5</v>
      </c>
      <c r="C2998">
        <f t="shared" si="46"/>
        <v>99999.999999999985</v>
      </c>
    </row>
    <row r="2999" spans="1:3" x14ac:dyDescent="0.2">
      <c r="A2999">
        <v>2998</v>
      </c>
      <c r="B2999">
        <v>1.0000000000000001E-5</v>
      </c>
      <c r="C2999">
        <f t="shared" si="46"/>
        <v>99999.999999999985</v>
      </c>
    </row>
    <row r="3000" spans="1:3" x14ac:dyDescent="0.2">
      <c r="A3000">
        <v>2999</v>
      </c>
      <c r="B3000">
        <v>1.0000000000000001E-5</v>
      </c>
      <c r="C3000">
        <f t="shared" si="46"/>
        <v>99999.999999999985</v>
      </c>
    </row>
    <row r="3001" spans="1:3" x14ac:dyDescent="0.2">
      <c r="A3001">
        <v>3000</v>
      </c>
      <c r="B3001">
        <v>1.0000000000000001E-5</v>
      </c>
      <c r="C3001">
        <f t="shared" si="46"/>
        <v>99999.999999999985</v>
      </c>
    </row>
    <row r="3002" spans="1:3" x14ac:dyDescent="0.2">
      <c r="A3002">
        <v>3001</v>
      </c>
      <c r="B3002">
        <v>1.0000000000000001E-5</v>
      </c>
      <c r="C3002">
        <f t="shared" si="46"/>
        <v>99999.999999999985</v>
      </c>
    </row>
    <row r="3003" spans="1:3" x14ac:dyDescent="0.2">
      <c r="A3003">
        <v>3002</v>
      </c>
      <c r="B3003">
        <v>1.0000000000000001E-5</v>
      </c>
      <c r="C3003">
        <f t="shared" si="46"/>
        <v>99999.999999999985</v>
      </c>
    </row>
    <row r="3004" spans="1:3" x14ac:dyDescent="0.2">
      <c r="A3004">
        <v>3003</v>
      </c>
      <c r="B3004">
        <v>1.0000000000000001E-5</v>
      </c>
      <c r="C3004">
        <f t="shared" si="46"/>
        <v>99999.999999999985</v>
      </c>
    </row>
    <row r="3005" spans="1:3" x14ac:dyDescent="0.2">
      <c r="A3005">
        <v>3004</v>
      </c>
      <c r="B3005">
        <v>1.0000000000000001E-5</v>
      </c>
      <c r="C3005">
        <f t="shared" si="46"/>
        <v>99999.999999999985</v>
      </c>
    </row>
    <row r="3006" spans="1:3" x14ac:dyDescent="0.2">
      <c r="A3006">
        <v>3005</v>
      </c>
      <c r="B3006">
        <v>1.0000000000000001E-5</v>
      </c>
      <c r="C3006">
        <f t="shared" si="46"/>
        <v>99999.999999999985</v>
      </c>
    </row>
    <row r="3007" spans="1:3" x14ac:dyDescent="0.2">
      <c r="A3007">
        <v>3006</v>
      </c>
      <c r="B3007">
        <v>1.0000000000000001E-5</v>
      </c>
      <c r="C3007">
        <f t="shared" si="46"/>
        <v>99999.999999999985</v>
      </c>
    </row>
    <row r="3008" spans="1:3" x14ac:dyDescent="0.2">
      <c r="A3008">
        <v>3007</v>
      </c>
      <c r="B3008">
        <v>1.0000000000000001E-5</v>
      </c>
      <c r="C3008">
        <f t="shared" si="46"/>
        <v>99999.999999999985</v>
      </c>
    </row>
    <row r="3009" spans="1:3" x14ac:dyDescent="0.2">
      <c r="A3009">
        <v>3008</v>
      </c>
      <c r="B3009">
        <v>1.0000000000000001E-5</v>
      </c>
      <c r="C3009">
        <f t="shared" si="46"/>
        <v>99999.999999999985</v>
      </c>
    </row>
    <row r="3010" spans="1:3" x14ac:dyDescent="0.2">
      <c r="A3010">
        <v>3009</v>
      </c>
      <c r="B3010">
        <v>1.0000000000000001E-5</v>
      </c>
      <c r="C3010">
        <f t="shared" si="46"/>
        <v>99999.999999999985</v>
      </c>
    </row>
    <row r="3011" spans="1:3" x14ac:dyDescent="0.2">
      <c r="A3011">
        <v>3010</v>
      </c>
      <c r="B3011">
        <v>1.0000000000000001E-5</v>
      </c>
      <c r="C3011">
        <f t="shared" si="46"/>
        <v>99999.999999999985</v>
      </c>
    </row>
    <row r="3012" spans="1:3" x14ac:dyDescent="0.2">
      <c r="A3012">
        <v>3011</v>
      </c>
      <c r="B3012">
        <v>1.0000000000000001E-5</v>
      </c>
      <c r="C3012">
        <f t="shared" si="46"/>
        <v>99999.999999999985</v>
      </c>
    </row>
    <row r="3013" spans="1:3" x14ac:dyDescent="0.2">
      <c r="A3013">
        <v>3012</v>
      </c>
      <c r="B3013">
        <v>1.0000000000000001E-5</v>
      </c>
      <c r="C3013">
        <f t="shared" ref="C3013:C3076" si="47">1/B3013</f>
        <v>99999.999999999985</v>
      </c>
    </row>
    <row r="3014" spans="1:3" x14ac:dyDescent="0.2">
      <c r="A3014">
        <v>3013</v>
      </c>
      <c r="B3014">
        <v>1.0000000000000001E-5</v>
      </c>
      <c r="C3014">
        <f t="shared" si="47"/>
        <v>99999.999999999985</v>
      </c>
    </row>
    <row r="3015" spans="1:3" x14ac:dyDescent="0.2">
      <c r="A3015">
        <v>3014</v>
      </c>
      <c r="B3015">
        <v>1.0000000000000001E-5</v>
      </c>
      <c r="C3015">
        <f t="shared" si="47"/>
        <v>99999.999999999985</v>
      </c>
    </row>
    <row r="3016" spans="1:3" x14ac:dyDescent="0.2">
      <c r="A3016">
        <v>3015</v>
      </c>
      <c r="B3016">
        <v>1.0000000000000001E-5</v>
      </c>
      <c r="C3016">
        <f t="shared" si="47"/>
        <v>99999.999999999985</v>
      </c>
    </row>
    <row r="3017" spans="1:3" x14ac:dyDescent="0.2">
      <c r="A3017">
        <v>3016</v>
      </c>
      <c r="B3017">
        <v>1.0000000000000001E-5</v>
      </c>
      <c r="C3017">
        <f t="shared" si="47"/>
        <v>99999.999999999985</v>
      </c>
    </row>
    <row r="3018" spans="1:3" x14ac:dyDescent="0.2">
      <c r="A3018">
        <v>3017</v>
      </c>
      <c r="B3018">
        <v>1.0000000000000001E-5</v>
      </c>
      <c r="C3018">
        <f t="shared" si="47"/>
        <v>99999.999999999985</v>
      </c>
    </row>
    <row r="3019" spans="1:3" x14ac:dyDescent="0.2">
      <c r="A3019">
        <v>3018</v>
      </c>
      <c r="B3019">
        <v>1.0000000000000001E-5</v>
      </c>
      <c r="C3019">
        <f t="shared" si="47"/>
        <v>99999.999999999985</v>
      </c>
    </row>
    <row r="3020" spans="1:3" x14ac:dyDescent="0.2">
      <c r="A3020">
        <v>3019</v>
      </c>
      <c r="B3020">
        <v>1.0000000000000001E-5</v>
      </c>
      <c r="C3020">
        <f t="shared" si="47"/>
        <v>99999.999999999985</v>
      </c>
    </row>
    <row r="3021" spans="1:3" x14ac:dyDescent="0.2">
      <c r="A3021">
        <v>3020</v>
      </c>
      <c r="B3021">
        <v>1.0000000000000001E-5</v>
      </c>
      <c r="C3021">
        <f t="shared" si="47"/>
        <v>99999.999999999985</v>
      </c>
    </row>
    <row r="3022" spans="1:3" x14ac:dyDescent="0.2">
      <c r="A3022">
        <v>3021</v>
      </c>
      <c r="B3022">
        <v>1.0000000000000001E-5</v>
      </c>
      <c r="C3022">
        <f t="shared" si="47"/>
        <v>99999.999999999985</v>
      </c>
    </row>
    <row r="3023" spans="1:3" x14ac:dyDescent="0.2">
      <c r="A3023">
        <v>3022</v>
      </c>
      <c r="B3023">
        <v>1.0000000000000001E-5</v>
      </c>
      <c r="C3023">
        <f t="shared" si="47"/>
        <v>99999.999999999985</v>
      </c>
    </row>
    <row r="3024" spans="1:3" x14ac:dyDescent="0.2">
      <c r="A3024">
        <v>3023</v>
      </c>
      <c r="B3024">
        <v>1.0000000000000001E-5</v>
      </c>
      <c r="C3024">
        <f t="shared" si="47"/>
        <v>99999.999999999985</v>
      </c>
    </row>
    <row r="3025" spans="1:3" x14ac:dyDescent="0.2">
      <c r="A3025">
        <v>3024</v>
      </c>
      <c r="B3025">
        <v>1.0000000000000001E-5</v>
      </c>
      <c r="C3025">
        <f t="shared" si="47"/>
        <v>99999.999999999985</v>
      </c>
    </row>
    <row r="3026" spans="1:3" x14ac:dyDescent="0.2">
      <c r="A3026">
        <v>3025</v>
      </c>
      <c r="B3026">
        <v>1.0000000000000001E-5</v>
      </c>
      <c r="C3026">
        <f t="shared" si="47"/>
        <v>99999.999999999985</v>
      </c>
    </row>
    <row r="3027" spans="1:3" x14ac:dyDescent="0.2">
      <c r="A3027">
        <v>3026</v>
      </c>
      <c r="B3027">
        <v>1.0000000000000001E-5</v>
      </c>
      <c r="C3027">
        <f t="shared" si="47"/>
        <v>99999.999999999985</v>
      </c>
    </row>
    <row r="3028" spans="1:3" x14ac:dyDescent="0.2">
      <c r="A3028">
        <v>3027</v>
      </c>
      <c r="B3028">
        <v>1.0000000000000001E-5</v>
      </c>
      <c r="C3028">
        <f t="shared" si="47"/>
        <v>99999.999999999985</v>
      </c>
    </row>
    <row r="3029" spans="1:3" x14ac:dyDescent="0.2">
      <c r="A3029">
        <v>3028</v>
      </c>
      <c r="B3029">
        <v>1.0000000000000001E-5</v>
      </c>
      <c r="C3029">
        <f t="shared" si="47"/>
        <v>99999.999999999985</v>
      </c>
    </row>
    <row r="3030" spans="1:3" x14ac:dyDescent="0.2">
      <c r="A3030">
        <v>3029</v>
      </c>
      <c r="B3030">
        <v>1.0000000000000001E-5</v>
      </c>
      <c r="C3030">
        <f t="shared" si="47"/>
        <v>99999.999999999985</v>
      </c>
    </row>
    <row r="3031" spans="1:3" x14ac:dyDescent="0.2">
      <c r="A3031">
        <v>3030</v>
      </c>
      <c r="B3031">
        <v>1.0000000000000001E-5</v>
      </c>
      <c r="C3031">
        <f t="shared" si="47"/>
        <v>99999.999999999985</v>
      </c>
    </row>
    <row r="3032" spans="1:3" x14ac:dyDescent="0.2">
      <c r="A3032">
        <v>3031</v>
      </c>
      <c r="B3032">
        <v>1.0000000000000001E-5</v>
      </c>
      <c r="C3032">
        <f t="shared" si="47"/>
        <v>99999.999999999985</v>
      </c>
    </row>
    <row r="3033" spans="1:3" x14ac:dyDescent="0.2">
      <c r="A3033">
        <v>3032</v>
      </c>
      <c r="B3033">
        <v>1.0000000000000001E-5</v>
      </c>
      <c r="C3033">
        <f t="shared" si="47"/>
        <v>99999.999999999985</v>
      </c>
    </row>
    <row r="3034" spans="1:3" x14ac:dyDescent="0.2">
      <c r="A3034">
        <v>3033</v>
      </c>
      <c r="B3034">
        <v>1.0000000000000001E-5</v>
      </c>
      <c r="C3034">
        <f t="shared" si="47"/>
        <v>99999.999999999985</v>
      </c>
    </row>
    <row r="3035" spans="1:3" x14ac:dyDescent="0.2">
      <c r="A3035">
        <v>3034</v>
      </c>
      <c r="B3035">
        <v>1.0000000000000001E-5</v>
      </c>
      <c r="C3035">
        <f t="shared" si="47"/>
        <v>99999.999999999985</v>
      </c>
    </row>
    <row r="3036" spans="1:3" x14ac:dyDescent="0.2">
      <c r="A3036">
        <v>3035</v>
      </c>
      <c r="B3036">
        <v>1.0000000000000001E-5</v>
      </c>
      <c r="C3036">
        <f t="shared" si="47"/>
        <v>99999.999999999985</v>
      </c>
    </row>
    <row r="3037" spans="1:3" x14ac:dyDescent="0.2">
      <c r="A3037">
        <v>3036</v>
      </c>
      <c r="B3037">
        <v>1.0000000000000001E-5</v>
      </c>
      <c r="C3037">
        <f t="shared" si="47"/>
        <v>99999.999999999985</v>
      </c>
    </row>
    <row r="3038" spans="1:3" x14ac:dyDescent="0.2">
      <c r="A3038">
        <v>3037</v>
      </c>
      <c r="B3038">
        <v>1.0000000000000001E-5</v>
      </c>
      <c r="C3038">
        <f t="shared" si="47"/>
        <v>99999.999999999985</v>
      </c>
    </row>
    <row r="3039" spans="1:3" x14ac:dyDescent="0.2">
      <c r="A3039">
        <v>3038</v>
      </c>
      <c r="B3039">
        <v>1.0000000000000001E-5</v>
      </c>
      <c r="C3039">
        <f t="shared" si="47"/>
        <v>99999.999999999985</v>
      </c>
    </row>
    <row r="3040" spans="1:3" x14ac:dyDescent="0.2">
      <c r="A3040">
        <v>3039</v>
      </c>
      <c r="B3040">
        <v>1.0000000000000001E-5</v>
      </c>
      <c r="C3040">
        <f t="shared" si="47"/>
        <v>99999.999999999985</v>
      </c>
    </row>
    <row r="3041" spans="1:3" x14ac:dyDescent="0.2">
      <c r="A3041">
        <v>3040</v>
      </c>
      <c r="B3041">
        <v>1.0000000000000001E-5</v>
      </c>
      <c r="C3041">
        <f t="shared" si="47"/>
        <v>99999.999999999985</v>
      </c>
    </row>
    <row r="3042" spans="1:3" x14ac:dyDescent="0.2">
      <c r="A3042">
        <v>3041</v>
      </c>
      <c r="B3042">
        <v>1.0000000000000001E-5</v>
      </c>
      <c r="C3042">
        <f t="shared" si="47"/>
        <v>99999.999999999985</v>
      </c>
    </row>
    <row r="3043" spans="1:3" x14ac:dyDescent="0.2">
      <c r="A3043">
        <v>3042</v>
      </c>
      <c r="B3043">
        <v>1.0000000000000001E-5</v>
      </c>
      <c r="C3043">
        <f t="shared" si="47"/>
        <v>99999.999999999985</v>
      </c>
    </row>
    <row r="3044" spans="1:3" x14ac:dyDescent="0.2">
      <c r="A3044">
        <v>3043</v>
      </c>
      <c r="B3044">
        <v>1.0000000000000001E-5</v>
      </c>
      <c r="C3044">
        <f t="shared" si="47"/>
        <v>99999.999999999985</v>
      </c>
    </row>
    <row r="3045" spans="1:3" x14ac:dyDescent="0.2">
      <c r="A3045">
        <v>3044</v>
      </c>
      <c r="B3045">
        <v>1.0000000000000001E-5</v>
      </c>
      <c r="C3045">
        <f t="shared" si="47"/>
        <v>99999.999999999985</v>
      </c>
    </row>
    <row r="3046" spans="1:3" x14ac:dyDescent="0.2">
      <c r="A3046">
        <v>3045</v>
      </c>
      <c r="B3046">
        <v>1.0000000000000001E-5</v>
      </c>
      <c r="C3046">
        <f t="shared" si="47"/>
        <v>99999.999999999985</v>
      </c>
    </row>
    <row r="3047" spans="1:3" x14ac:dyDescent="0.2">
      <c r="A3047">
        <v>3046</v>
      </c>
      <c r="B3047">
        <v>1.0000000000000001E-5</v>
      </c>
      <c r="C3047">
        <f t="shared" si="47"/>
        <v>99999.999999999985</v>
      </c>
    </row>
    <row r="3048" spans="1:3" x14ac:dyDescent="0.2">
      <c r="A3048">
        <v>3047</v>
      </c>
      <c r="B3048">
        <v>1.0000000000000001E-5</v>
      </c>
      <c r="C3048">
        <f t="shared" si="47"/>
        <v>99999.999999999985</v>
      </c>
    </row>
    <row r="3049" spans="1:3" x14ac:dyDescent="0.2">
      <c r="A3049">
        <v>3048</v>
      </c>
      <c r="B3049">
        <v>1.0000000000000001E-5</v>
      </c>
      <c r="C3049">
        <f t="shared" si="47"/>
        <v>99999.999999999985</v>
      </c>
    </row>
    <row r="3050" spans="1:3" x14ac:dyDescent="0.2">
      <c r="A3050">
        <v>3049</v>
      </c>
      <c r="B3050">
        <v>1.0000000000000001E-5</v>
      </c>
      <c r="C3050">
        <f t="shared" si="47"/>
        <v>99999.999999999985</v>
      </c>
    </row>
    <row r="3051" spans="1:3" x14ac:dyDescent="0.2">
      <c r="A3051">
        <v>3050</v>
      </c>
      <c r="B3051">
        <v>1.0000000000000001E-5</v>
      </c>
      <c r="C3051">
        <f t="shared" si="47"/>
        <v>99999.999999999985</v>
      </c>
    </row>
    <row r="3052" spans="1:3" x14ac:dyDescent="0.2">
      <c r="A3052">
        <v>3051</v>
      </c>
      <c r="B3052">
        <v>1.0000000000000001E-5</v>
      </c>
      <c r="C3052">
        <f t="shared" si="47"/>
        <v>99999.999999999985</v>
      </c>
    </row>
    <row r="3053" spans="1:3" x14ac:dyDescent="0.2">
      <c r="A3053">
        <v>3052</v>
      </c>
      <c r="B3053">
        <v>1.0000000000000001E-5</v>
      </c>
      <c r="C3053">
        <f t="shared" si="47"/>
        <v>99999.999999999985</v>
      </c>
    </row>
    <row r="3054" spans="1:3" x14ac:dyDescent="0.2">
      <c r="A3054">
        <v>3053</v>
      </c>
      <c r="B3054">
        <v>1.0000000000000001E-5</v>
      </c>
      <c r="C3054">
        <f t="shared" si="47"/>
        <v>99999.999999999985</v>
      </c>
    </row>
    <row r="3055" spans="1:3" x14ac:dyDescent="0.2">
      <c r="A3055">
        <v>3054</v>
      </c>
      <c r="B3055">
        <v>1.0000000000000001E-5</v>
      </c>
      <c r="C3055">
        <f t="shared" si="47"/>
        <v>99999.999999999985</v>
      </c>
    </row>
    <row r="3056" spans="1:3" x14ac:dyDescent="0.2">
      <c r="A3056">
        <v>3055</v>
      </c>
      <c r="B3056">
        <v>1.0000000000000001E-5</v>
      </c>
      <c r="C3056">
        <f t="shared" si="47"/>
        <v>99999.999999999985</v>
      </c>
    </row>
    <row r="3057" spans="1:3" x14ac:dyDescent="0.2">
      <c r="A3057">
        <v>3056</v>
      </c>
      <c r="B3057">
        <v>1.0000000000000001E-5</v>
      </c>
      <c r="C3057">
        <f t="shared" si="47"/>
        <v>99999.999999999985</v>
      </c>
    </row>
    <row r="3058" spans="1:3" x14ac:dyDescent="0.2">
      <c r="A3058">
        <v>3057</v>
      </c>
      <c r="B3058">
        <v>1.0000000000000001E-5</v>
      </c>
      <c r="C3058">
        <f t="shared" si="47"/>
        <v>99999.999999999985</v>
      </c>
    </row>
    <row r="3059" spans="1:3" x14ac:dyDescent="0.2">
      <c r="A3059">
        <v>3058</v>
      </c>
      <c r="B3059">
        <v>1.0000000000000001E-5</v>
      </c>
      <c r="C3059">
        <f t="shared" si="47"/>
        <v>99999.999999999985</v>
      </c>
    </row>
    <row r="3060" spans="1:3" x14ac:dyDescent="0.2">
      <c r="A3060">
        <v>3059</v>
      </c>
      <c r="B3060">
        <v>1.0000000000000001E-5</v>
      </c>
      <c r="C3060">
        <f t="shared" si="47"/>
        <v>99999.999999999985</v>
      </c>
    </row>
    <row r="3061" spans="1:3" x14ac:dyDescent="0.2">
      <c r="A3061">
        <v>3060</v>
      </c>
      <c r="B3061">
        <v>1.0000000000000001E-5</v>
      </c>
      <c r="C3061">
        <f t="shared" si="47"/>
        <v>99999.999999999985</v>
      </c>
    </row>
    <row r="3062" spans="1:3" x14ac:dyDescent="0.2">
      <c r="A3062">
        <v>3061</v>
      </c>
      <c r="B3062">
        <v>1.0000000000000001E-5</v>
      </c>
      <c r="C3062">
        <f t="shared" si="47"/>
        <v>99999.999999999985</v>
      </c>
    </row>
    <row r="3063" spans="1:3" x14ac:dyDescent="0.2">
      <c r="A3063">
        <v>3062</v>
      </c>
      <c r="B3063">
        <v>1.0000000000000001E-5</v>
      </c>
      <c r="C3063">
        <f t="shared" si="47"/>
        <v>99999.999999999985</v>
      </c>
    </row>
    <row r="3064" spans="1:3" x14ac:dyDescent="0.2">
      <c r="A3064">
        <v>3063</v>
      </c>
      <c r="B3064">
        <v>1.0000000000000001E-5</v>
      </c>
      <c r="C3064">
        <f t="shared" si="47"/>
        <v>99999.999999999985</v>
      </c>
    </row>
    <row r="3065" spans="1:3" x14ac:dyDescent="0.2">
      <c r="A3065">
        <v>3064</v>
      </c>
      <c r="B3065">
        <v>1.0000000000000001E-5</v>
      </c>
      <c r="C3065">
        <f t="shared" si="47"/>
        <v>99999.999999999985</v>
      </c>
    </row>
    <row r="3066" spans="1:3" x14ac:dyDescent="0.2">
      <c r="A3066">
        <v>3065</v>
      </c>
      <c r="B3066">
        <v>1.0000000000000001E-5</v>
      </c>
      <c r="C3066">
        <f t="shared" si="47"/>
        <v>99999.999999999985</v>
      </c>
    </row>
    <row r="3067" spans="1:3" x14ac:dyDescent="0.2">
      <c r="A3067">
        <v>3066</v>
      </c>
      <c r="B3067">
        <v>1.0000000000000001E-5</v>
      </c>
      <c r="C3067">
        <f t="shared" si="47"/>
        <v>99999.999999999985</v>
      </c>
    </row>
    <row r="3068" spans="1:3" x14ac:dyDescent="0.2">
      <c r="A3068">
        <v>3067</v>
      </c>
      <c r="B3068">
        <v>1.0000000000000001E-5</v>
      </c>
      <c r="C3068">
        <f t="shared" si="47"/>
        <v>99999.999999999985</v>
      </c>
    </row>
    <row r="3069" spans="1:3" x14ac:dyDescent="0.2">
      <c r="A3069">
        <v>3068</v>
      </c>
      <c r="B3069">
        <v>1.0000000000000001E-5</v>
      </c>
      <c r="C3069">
        <f t="shared" si="47"/>
        <v>99999.999999999985</v>
      </c>
    </row>
    <row r="3070" spans="1:3" x14ac:dyDescent="0.2">
      <c r="A3070">
        <v>3069</v>
      </c>
      <c r="B3070">
        <v>1.0000000000000001E-5</v>
      </c>
      <c r="C3070">
        <f t="shared" si="47"/>
        <v>99999.999999999985</v>
      </c>
    </row>
    <row r="3071" spans="1:3" x14ac:dyDescent="0.2">
      <c r="A3071">
        <v>3070</v>
      </c>
      <c r="B3071">
        <v>1.0000000000000001E-5</v>
      </c>
      <c r="C3071">
        <f t="shared" si="47"/>
        <v>99999.999999999985</v>
      </c>
    </row>
    <row r="3072" spans="1:3" x14ac:dyDescent="0.2">
      <c r="A3072">
        <v>3071</v>
      </c>
      <c r="B3072">
        <v>1.0000000000000001E-5</v>
      </c>
      <c r="C3072">
        <f t="shared" si="47"/>
        <v>99999.999999999985</v>
      </c>
    </row>
    <row r="3073" spans="1:3" x14ac:dyDescent="0.2">
      <c r="A3073">
        <v>3072</v>
      </c>
      <c r="B3073">
        <v>1.0000000000000001E-5</v>
      </c>
      <c r="C3073">
        <f t="shared" si="47"/>
        <v>99999.999999999985</v>
      </c>
    </row>
    <row r="3074" spans="1:3" x14ac:dyDescent="0.2">
      <c r="A3074">
        <v>3073</v>
      </c>
      <c r="B3074">
        <v>1.0000000000000001E-5</v>
      </c>
      <c r="C3074">
        <f t="shared" si="47"/>
        <v>99999.999999999985</v>
      </c>
    </row>
    <row r="3075" spans="1:3" x14ac:dyDescent="0.2">
      <c r="A3075">
        <v>3074</v>
      </c>
      <c r="B3075">
        <v>1.0000000000000001E-5</v>
      </c>
      <c r="C3075">
        <f t="shared" si="47"/>
        <v>99999.999999999985</v>
      </c>
    </row>
    <row r="3076" spans="1:3" x14ac:dyDescent="0.2">
      <c r="A3076">
        <v>3075</v>
      </c>
      <c r="B3076">
        <v>1.0000000000000001E-5</v>
      </c>
      <c r="C3076">
        <f t="shared" si="47"/>
        <v>99999.999999999985</v>
      </c>
    </row>
    <row r="3077" spans="1:3" x14ac:dyDescent="0.2">
      <c r="A3077">
        <v>3076</v>
      </c>
      <c r="B3077">
        <v>1.0000000000000001E-5</v>
      </c>
      <c r="C3077">
        <f t="shared" ref="C3077:C3140" si="48">1/B3077</f>
        <v>99999.999999999985</v>
      </c>
    </row>
    <row r="3078" spans="1:3" x14ac:dyDescent="0.2">
      <c r="A3078">
        <v>3077</v>
      </c>
      <c r="B3078">
        <v>1.0000000000000001E-5</v>
      </c>
      <c r="C3078">
        <f t="shared" si="48"/>
        <v>99999.999999999985</v>
      </c>
    </row>
    <row r="3079" spans="1:3" x14ac:dyDescent="0.2">
      <c r="A3079">
        <v>3078</v>
      </c>
      <c r="B3079">
        <v>1.0000000000000001E-5</v>
      </c>
      <c r="C3079">
        <f t="shared" si="48"/>
        <v>99999.999999999985</v>
      </c>
    </row>
    <row r="3080" spans="1:3" x14ac:dyDescent="0.2">
      <c r="A3080">
        <v>3079</v>
      </c>
      <c r="B3080">
        <v>1.0000000000000001E-5</v>
      </c>
      <c r="C3080">
        <f t="shared" si="48"/>
        <v>99999.999999999985</v>
      </c>
    </row>
    <row r="3081" spans="1:3" x14ac:dyDescent="0.2">
      <c r="A3081">
        <v>3080</v>
      </c>
      <c r="B3081">
        <v>1.0000000000000001E-5</v>
      </c>
      <c r="C3081">
        <f t="shared" si="48"/>
        <v>99999.999999999985</v>
      </c>
    </row>
    <row r="3082" spans="1:3" x14ac:dyDescent="0.2">
      <c r="A3082">
        <v>3081</v>
      </c>
      <c r="B3082">
        <v>1.0000000000000001E-5</v>
      </c>
      <c r="C3082">
        <f t="shared" si="48"/>
        <v>99999.999999999985</v>
      </c>
    </row>
    <row r="3083" spans="1:3" x14ac:dyDescent="0.2">
      <c r="A3083">
        <v>3082</v>
      </c>
      <c r="B3083">
        <v>1.0000000000000001E-5</v>
      </c>
      <c r="C3083">
        <f t="shared" si="48"/>
        <v>99999.999999999985</v>
      </c>
    </row>
    <row r="3084" spans="1:3" x14ac:dyDescent="0.2">
      <c r="A3084">
        <v>3083</v>
      </c>
      <c r="B3084">
        <v>1.0000000000000001E-5</v>
      </c>
      <c r="C3084">
        <f t="shared" si="48"/>
        <v>99999.999999999985</v>
      </c>
    </row>
    <row r="3085" spans="1:3" x14ac:dyDescent="0.2">
      <c r="A3085">
        <v>3084</v>
      </c>
      <c r="B3085">
        <v>1.0000000000000001E-5</v>
      </c>
      <c r="C3085">
        <f t="shared" si="48"/>
        <v>99999.999999999985</v>
      </c>
    </row>
    <row r="3086" spans="1:3" x14ac:dyDescent="0.2">
      <c r="A3086">
        <v>3085</v>
      </c>
      <c r="B3086">
        <v>1.0000000000000001E-5</v>
      </c>
      <c r="C3086">
        <f t="shared" si="48"/>
        <v>99999.999999999985</v>
      </c>
    </row>
    <row r="3087" spans="1:3" x14ac:dyDescent="0.2">
      <c r="A3087">
        <v>3086</v>
      </c>
      <c r="B3087">
        <v>1.0000000000000001E-5</v>
      </c>
      <c r="C3087">
        <f t="shared" si="48"/>
        <v>99999.999999999985</v>
      </c>
    </row>
    <row r="3088" spans="1:3" x14ac:dyDescent="0.2">
      <c r="A3088">
        <v>3087</v>
      </c>
      <c r="B3088">
        <v>1.0000000000000001E-5</v>
      </c>
      <c r="C3088">
        <f t="shared" si="48"/>
        <v>99999.999999999985</v>
      </c>
    </row>
    <row r="3089" spans="1:3" x14ac:dyDescent="0.2">
      <c r="A3089">
        <v>3088</v>
      </c>
      <c r="B3089">
        <v>1.0000000000000001E-5</v>
      </c>
      <c r="C3089">
        <f t="shared" si="48"/>
        <v>99999.999999999985</v>
      </c>
    </row>
    <row r="3090" spans="1:3" x14ac:dyDescent="0.2">
      <c r="A3090">
        <v>3089</v>
      </c>
      <c r="B3090">
        <v>1.0000000000000001E-5</v>
      </c>
      <c r="C3090">
        <f t="shared" si="48"/>
        <v>99999.999999999985</v>
      </c>
    </row>
    <row r="3091" spans="1:3" x14ac:dyDescent="0.2">
      <c r="A3091">
        <v>3090</v>
      </c>
      <c r="B3091">
        <v>1.0000000000000001E-5</v>
      </c>
      <c r="C3091">
        <f t="shared" si="48"/>
        <v>99999.999999999985</v>
      </c>
    </row>
    <row r="3092" spans="1:3" x14ac:dyDescent="0.2">
      <c r="A3092">
        <v>3091</v>
      </c>
      <c r="B3092">
        <v>1.0000000000000001E-5</v>
      </c>
      <c r="C3092">
        <f t="shared" si="48"/>
        <v>99999.999999999985</v>
      </c>
    </row>
    <row r="3093" spans="1:3" x14ac:dyDescent="0.2">
      <c r="A3093">
        <v>3092</v>
      </c>
      <c r="B3093">
        <v>1.0000000000000001E-5</v>
      </c>
      <c r="C3093">
        <f t="shared" si="48"/>
        <v>99999.999999999985</v>
      </c>
    </row>
    <row r="3094" spans="1:3" x14ac:dyDescent="0.2">
      <c r="A3094">
        <v>3093</v>
      </c>
      <c r="B3094">
        <v>1.0000000000000001E-5</v>
      </c>
      <c r="C3094">
        <f t="shared" si="48"/>
        <v>99999.999999999985</v>
      </c>
    </row>
    <row r="3095" spans="1:3" x14ac:dyDescent="0.2">
      <c r="A3095">
        <v>3094</v>
      </c>
      <c r="B3095">
        <v>1.0000000000000001E-5</v>
      </c>
      <c r="C3095">
        <f t="shared" si="48"/>
        <v>99999.999999999985</v>
      </c>
    </row>
    <row r="3096" spans="1:3" x14ac:dyDescent="0.2">
      <c r="A3096">
        <v>3095</v>
      </c>
      <c r="B3096">
        <v>1.0000000000000001E-5</v>
      </c>
      <c r="C3096">
        <f t="shared" si="48"/>
        <v>99999.999999999985</v>
      </c>
    </row>
    <row r="3097" spans="1:3" x14ac:dyDescent="0.2">
      <c r="A3097">
        <v>3096</v>
      </c>
      <c r="B3097">
        <v>1.0000000000000001E-5</v>
      </c>
      <c r="C3097">
        <f t="shared" si="48"/>
        <v>99999.999999999985</v>
      </c>
    </row>
    <row r="3098" spans="1:3" x14ac:dyDescent="0.2">
      <c r="A3098">
        <v>3097</v>
      </c>
      <c r="B3098">
        <v>1.0000000000000001E-5</v>
      </c>
      <c r="C3098">
        <f t="shared" si="48"/>
        <v>99999.999999999985</v>
      </c>
    </row>
    <row r="3099" spans="1:3" x14ac:dyDescent="0.2">
      <c r="A3099">
        <v>3098</v>
      </c>
      <c r="B3099">
        <v>1.0000000000000001E-5</v>
      </c>
      <c r="C3099">
        <f t="shared" si="48"/>
        <v>99999.999999999985</v>
      </c>
    </row>
    <row r="3100" spans="1:3" x14ac:dyDescent="0.2">
      <c r="A3100">
        <v>3099</v>
      </c>
      <c r="B3100">
        <v>1.0000000000000001E-5</v>
      </c>
      <c r="C3100">
        <f t="shared" si="48"/>
        <v>99999.999999999985</v>
      </c>
    </row>
    <row r="3101" spans="1:3" x14ac:dyDescent="0.2">
      <c r="A3101">
        <v>3100</v>
      </c>
      <c r="B3101">
        <v>1.0000000000000001E-5</v>
      </c>
      <c r="C3101">
        <f t="shared" si="48"/>
        <v>99999.999999999985</v>
      </c>
    </row>
    <row r="3102" spans="1:3" x14ac:dyDescent="0.2">
      <c r="A3102">
        <v>3101</v>
      </c>
      <c r="B3102">
        <v>1.0000000000000001E-5</v>
      </c>
      <c r="C3102">
        <f t="shared" si="48"/>
        <v>99999.999999999985</v>
      </c>
    </row>
    <row r="3103" spans="1:3" x14ac:dyDescent="0.2">
      <c r="A3103">
        <v>3102</v>
      </c>
      <c r="B3103">
        <v>1.0000000000000001E-5</v>
      </c>
      <c r="C3103">
        <f t="shared" si="48"/>
        <v>99999.999999999985</v>
      </c>
    </row>
    <row r="3104" spans="1:3" x14ac:dyDescent="0.2">
      <c r="A3104">
        <v>3103</v>
      </c>
      <c r="B3104">
        <v>1.0000000000000001E-5</v>
      </c>
      <c r="C3104">
        <f t="shared" si="48"/>
        <v>99999.999999999985</v>
      </c>
    </row>
    <row r="3105" spans="1:3" x14ac:dyDescent="0.2">
      <c r="A3105">
        <v>3104</v>
      </c>
      <c r="B3105">
        <v>1.0000000000000001E-5</v>
      </c>
      <c r="C3105">
        <f t="shared" si="48"/>
        <v>99999.999999999985</v>
      </c>
    </row>
    <row r="3106" spans="1:3" x14ac:dyDescent="0.2">
      <c r="A3106">
        <v>3105</v>
      </c>
      <c r="B3106">
        <v>1.0000000000000001E-5</v>
      </c>
      <c r="C3106">
        <f t="shared" si="48"/>
        <v>99999.999999999985</v>
      </c>
    </row>
    <row r="3107" spans="1:3" x14ac:dyDescent="0.2">
      <c r="A3107">
        <v>3106</v>
      </c>
      <c r="B3107">
        <v>1.0000000000000001E-5</v>
      </c>
      <c r="C3107">
        <f t="shared" si="48"/>
        <v>99999.999999999985</v>
      </c>
    </row>
    <row r="3108" spans="1:3" x14ac:dyDescent="0.2">
      <c r="A3108">
        <v>3107</v>
      </c>
      <c r="B3108">
        <v>1.0000000000000001E-5</v>
      </c>
      <c r="C3108">
        <f t="shared" si="48"/>
        <v>99999.999999999985</v>
      </c>
    </row>
    <row r="3109" spans="1:3" x14ac:dyDescent="0.2">
      <c r="A3109">
        <v>3108</v>
      </c>
      <c r="B3109">
        <v>1.0000000000000001E-5</v>
      </c>
      <c r="C3109">
        <f t="shared" si="48"/>
        <v>99999.999999999985</v>
      </c>
    </row>
    <row r="3110" spans="1:3" x14ac:dyDescent="0.2">
      <c r="A3110">
        <v>3109</v>
      </c>
      <c r="B3110">
        <v>1.0000000000000001E-5</v>
      </c>
      <c r="C3110">
        <f t="shared" si="48"/>
        <v>99999.999999999985</v>
      </c>
    </row>
    <row r="3111" spans="1:3" x14ac:dyDescent="0.2">
      <c r="A3111">
        <v>3110</v>
      </c>
      <c r="B3111">
        <v>1.0000000000000001E-5</v>
      </c>
      <c r="C3111">
        <f t="shared" si="48"/>
        <v>99999.999999999985</v>
      </c>
    </row>
    <row r="3112" spans="1:3" x14ac:dyDescent="0.2">
      <c r="A3112">
        <v>3111</v>
      </c>
      <c r="B3112">
        <v>1.0000000000000001E-5</v>
      </c>
      <c r="C3112">
        <f t="shared" si="48"/>
        <v>99999.999999999985</v>
      </c>
    </row>
    <row r="3113" spans="1:3" x14ac:dyDescent="0.2">
      <c r="A3113">
        <v>3112</v>
      </c>
      <c r="B3113">
        <v>1.0000000000000001E-5</v>
      </c>
      <c r="C3113">
        <f t="shared" si="48"/>
        <v>99999.999999999985</v>
      </c>
    </row>
    <row r="3114" spans="1:3" x14ac:dyDescent="0.2">
      <c r="A3114">
        <v>3113</v>
      </c>
      <c r="B3114">
        <v>1.0000000000000001E-5</v>
      </c>
      <c r="C3114">
        <f t="shared" si="48"/>
        <v>99999.999999999985</v>
      </c>
    </row>
    <row r="3115" spans="1:3" x14ac:dyDescent="0.2">
      <c r="A3115">
        <v>3114</v>
      </c>
      <c r="B3115">
        <v>1.0000000000000001E-5</v>
      </c>
      <c r="C3115">
        <f t="shared" si="48"/>
        <v>99999.999999999985</v>
      </c>
    </row>
    <row r="3116" spans="1:3" x14ac:dyDescent="0.2">
      <c r="A3116">
        <v>3115</v>
      </c>
      <c r="B3116">
        <v>1.0000000000000001E-5</v>
      </c>
      <c r="C3116">
        <f t="shared" si="48"/>
        <v>99999.999999999985</v>
      </c>
    </row>
    <row r="3117" spans="1:3" x14ac:dyDescent="0.2">
      <c r="A3117">
        <v>3116</v>
      </c>
      <c r="B3117">
        <v>1.0000000000000001E-5</v>
      </c>
      <c r="C3117">
        <f t="shared" si="48"/>
        <v>99999.999999999985</v>
      </c>
    </row>
    <row r="3118" spans="1:3" x14ac:dyDescent="0.2">
      <c r="A3118">
        <v>3117</v>
      </c>
      <c r="B3118">
        <v>1.0000000000000001E-5</v>
      </c>
      <c r="C3118">
        <f t="shared" si="48"/>
        <v>99999.999999999985</v>
      </c>
    </row>
    <row r="3119" spans="1:3" x14ac:dyDescent="0.2">
      <c r="A3119">
        <v>3118</v>
      </c>
      <c r="B3119">
        <v>1.0000000000000001E-5</v>
      </c>
      <c r="C3119">
        <f t="shared" si="48"/>
        <v>99999.999999999985</v>
      </c>
    </row>
    <row r="3120" spans="1:3" x14ac:dyDescent="0.2">
      <c r="A3120">
        <v>3119</v>
      </c>
      <c r="B3120">
        <v>1.0000000000000001E-5</v>
      </c>
      <c r="C3120">
        <f t="shared" si="48"/>
        <v>99999.999999999985</v>
      </c>
    </row>
    <row r="3121" spans="1:3" x14ac:dyDescent="0.2">
      <c r="A3121">
        <v>3120</v>
      </c>
      <c r="B3121">
        <v>1.0000000000000001E-5</v>
      </c>
      <c r="C3121">
        <f t="shared" si="48"/>
        <v>99999.999999999985</v>
      </c>
    </row>
    <row r="3122" spans="1:3" x14ac:dyDescent="0.2">
      <c r="A3122">
        <v>3121</v>
      </c>
      <c r="B3122">
        <v>1.0000000000000001E-5</v>
      </c>
      <c r="C3122">
        <f t="shared" si="48"/>
        <v>99999.999999999985</v>
      </c>
    </row>
    <row r="3123" spans="1:3" x14ac:dyDescent="0.2">
      <c r="A3123">
        <v>3122</v>
      </c>
      <c r="B3123">
        <v>1.0000000000000001E-5</v>
      </c>
      <c r="C3123">
        <f t="shared" si="48"/>
        <v>99999.999999999985</v>
      </c>
    </row>
    <row r="3124" spans="1:3" x14ac:dyDescent="0.2">
      <c r="A3124">
        <v>3123</v>
      </c>
      <c r="B3124">
        <v>1.0000000000000001E-5</v>
      </c>
      <c r="C3124">
        <f t="shared" si="48"/>
        <v>99999.999999999985</v>
      </c>
    </row>
    <row r="3125" spans="1:3" x14ac:dyDescent="0.2">
      <c r="A3125">
        <v>3124</v>
      </c>
      <c r="B3125">
        <v>1.0000000000000001E-5</v>
      </c>
      <c r="C3125">
        <f t="shared" si="48"/>
        <v>99999.999999999985</v>
      </c>
    </row>
    <row r="3126" spans="1:3" x14ac:dyDescent="0.2">
      <c r="A3126">
        <v>3125</v>
      </c>
      <c r="B3126">
        <v>1.0000000000000001E-5</v>
      </c>
      <c r="C3126">
        <f t="shared" si="48"/>
        <v>99999.999999999985</v>
      </c>
    </row>
    <row r="3127" spans="1:3" x14ac:dyDescent="0.2">
      <c r="A3127">
        <v>3126</v>
      </c>
      <c r="B3127">
        <v>1.0000000000000001E-5</v>
      </c>
      <c r="C3127">
        <f t="shared" si="48"/>
        <v>99999.999999999985</v>
      </c>
    </row>
    <row r="3128" spans="1:3" x14ac:dyDescent="0.2">
      <c r="A3128">
        <v>3127</v>
      </c>
      <c r="B3128">
        <v>1.0000000000000001E-5</v>
      </c>
      <c r="C3128">
        <f t="shared" si="48"/>
        <v>99999.999999999985</v>
      </c>
    </row>
    <row r="3129" spans="1:3" x14ac:dyDescent="0.2">
      <c r="A3129">
        <v>3128</v>
      </c>
      <c r="B3129">
        <v>1.0000000000000001E-5</v>
      </c>
      <c r="C3129">
        <f t="shared" si="48"/>
        <v>99999.999999999985</v>
      </c>
    </row>
    <row r="3130" spans="1:3" x14ac:dyDescent="0.2">
      <c r="A3130">
        <v>3129</v>
      </c>
      <c r="B3130">
        <v>1.0000000000000001E-5</v>
      </c>
      <c r="C3130">
        <f t="shared" si="48"/>
        <v>99999.999999999985</v>
      </c>
    </row>
    <row r="3131" spans="1:3" x14ac:dyDescent="0.2">
      <c r="A3131">
        <v>3130</v>
      </c>
      <c r="B3131">
        <v>1.0000000000000001E-5</v>
      </c>
      <c r="C3131">
        <f t="shared" si="48"/>
        <v>99999.999999999985</v>
      </c>
    </row>
    <row r="3132" spans="1:3" x14ac:dyDescent="0.2">
      <c r="A3132">
        <v>3131</v>
      </c>
      <c r="B3132">
        <v>1.0000000000000001E-5</v>
      </c>
      <c r="C3132">
        <f t="shared" si="48"/>
        <v>99999.999999999985</v>
      </c>
    </row>
    <row r="3133" spans="1:3" x14ac:dyDescent="0.2">
      <c r="A3133">
        <v>3132</v>
      </c>
      <c r="B3133">
        <v>1.0000000000000001E-5</v>
      </c>
      <c r="C3133">
        <f t="shared" si="48"/>
        <v>99999.999999999985</v>
      </c>
    </row>
    <row r="3134" spans="1:3" x14ac:dyDescent="0.2">
      <c r="A3134">
        <v>3133</v>
      </c>
      <c r="B3134">
        <v>1.0000000000000001E-5</v>
      </c>
      <c r="C3134">
        <f t="shared" si="48"/>
        <v>99999.999999999985</v>
      </c>
    </row>
    <row r="3135" spans="1:3" x14ac:dyDescent="0.2">
      <c r="A3135">
        <v>3134</v>
      </c>
      <c r="B3135">
        <v>1.0000000000000001E-5</v>
      </c>
      <c r="C3135">
        <f t="shared" si="48"/>
        <v>99999.999999999985</v>
      </c>
    </row>
    <row r="3136" spans="1:3" x14ac:dyDescent="0.2">
      <c r="A3136">
        <v>3135</v>
      </c>
      <c r="B3136">
        <v>1.0000000000000001E-5</v>
      </c>
      <c r="C3136">
        <f t="shared" si="48"/>
        <v>99999.999999999985</v>
      </c>
    </row>
    <row r="3137" spans="1:3" x14ac:dyDescent="0.2">
      <c r="A3137">
        <v>3136</v>
      </c>
      <c r="B3137">
        <v>1.0000000000000001E-5</v>
      </c>
      <c r="C3137">
        <f t="shared" si="48"/>
        <v>99999.999999999985</v>
      </c>
    </row>
    <row r="3138" spans="1:3" x14ac:dyDescent="0.2">
      <c r="A3138">
        <v>3137</v>
      </c>
      <c r="B3138">
        <v>1.0000000000000001E-5</v>
      </c>
      <c r="C3138">
        <f t="shared" si="48"/>
        <v>99999.999999999985</v>
      </c>
    </row>
    <row r="3139" spans="1:3" x14ac:dyDescent="0.2">
      <c r="A3139">
        <v>3138</v>
      </c>
      <c r="B3139">
        <v>1.0000000000000001E-5</v>
      </c>
      <c r="C3139">
        <f t="shared" si="48"/>
        <v>99999.999999999985</v>
      </c>
    </row>
    <row r="3140" spans="1:3" x14ac:dyDescent="0.2">
      <c r="A3140">
        <v>3139</v>
      </c>
      <c r="B3140">
        <v>1.0000000000000001E-5</v>
      </c>
      <c r="C3140">
        <f t="shared" si="48"/>
        <v>99999.999999999985</v>
      </c>
    </row>
    <row r="3141" spans="1:3" x14ac:dyDescent="0.2">
      <c r="A3141">
        <v>3140</v>
      </c>
      <c r="B3141">
        <v>1.0000000000000001E-5</v>
      </c>
      <c r="C3141">
        <f t="shared" ref="C3141:C3204" si="49">1/B3141</f>
        <v>99999.999999999985</v>
      </c>
    </row>
    <row r="3142" spans="1:3" x14ac:dyDescent="0.2">
      <c r="A3142">
        <v>3141</v>
      </c>
      <c r="B3142">
        <v>1.0000000000000001E-5</v>
      </c>
      <c r="C3142">
        <f t="shared" si="49"/>
        <v>99999.999999999985</v>
      </c>
    </row>
    <row r="3143" spans="1:3" x14ac:dyDescent="0.2">
      <c r="A3143">
        <v>3142</v>
      </c>
      <c r="B3143">
        <v>1.0000000000000001E-5</v>
      </c>
      <c r="C3143">
        <f t="shared" si="49"/>
        <v>99999.999999999985</v>
      </c>
    </row>
    <row r="3144" spans="1:3" x14ac:dyDescent="0.2">
      <c r="A3144">
        <v>3143</v>
      </c>
      <c r="B3144">
        <v>1.0000000000000001E-5</v>
      </c>
      <c r="C3144">
        <f t="shared" si="49"/>
        <v>99999.999999999985</v>
      </c>
    </row>
    <row r="3145" spans="1:3" x14ac:dyDescent="0.2">
      <c r="A3145">
        <v>3144</v>
      </c>
      <c r="B3145">
        <v>1.0000000000000001E-5</v>
      </c>
      <c r="C3145">
        <f t="shared" si="49"/>
        <v>99999.999999999985</v>
      </c>
    </row>
    <row r="3146" spans="1:3" x14ac:dyDescent="0.2">
      <c r="A3146">
        <v>3145</v>
      </c>
      <c r="B3146">
        <v>1.0000000000000001E-5</v>
      </c>
      <c r="C3146">
        <f t="shared" si="49"/>
        <v>99999.999999999985</v>
      </c>
    </row>
    <row r="3147" spans="1:3" x14ac:dyDescent="0.2">
      <c r="A3147">
        <v>3146</v>
      </c>
      <c r="B3147">
        <v>1.0000000000000001E-5</v>
      </c>
      <c r="C3147">
        <f t="shared" si="49"/>
        <v>99999.999999999985</v>
      </c>
    </row>
    <row r="3148" spans="1:3" x14ac:dyDescent="0.2">
      <c r="A3148">
        <v>3147</v>
      </c>
      <c r="B3148">
        <v>1.0000000000000001E-5</v>
      </c>
      <c r="C3148">
        <f t="shared" si="49"/>
        <v>99999.999999999985</v>
      </c>
    </row>
    <row r="3149" spans="1:3" x14ac:dyDescent="0.2">
      <c r="A3149">
        <v>3148</v>
      </c>
      <c r="B3149">
        <v>1.0000000000000001E-5</v>
      </c>
      <c r="C3149">
        <f t="shared" si="49"/>
        <v>99999.999999999985</v>
      </c>
    </row>
    <row r="3150" spans="1:3" x14ac:dyDescent="0.2">
      <c r="A3150">
        <v>3149</v>
      </c>
      <c r="B3150">
        <v>1.0000000000000001E-5</v>
      </c>
      <c r="C3150">
        <f t="shared" si="49"/>
        <v>99999.999999999985</v>
      </c>
    </row>
    <row r="3151" spans="1:3" x14ac:dyDescent="0.2">
      <c r="A3151">
        <v>3150</v>
      </c>
      <c r="B3151">
        <v>1.0000000000000001E-5</v>
      </c>
      <c r="C3151">
        <f t="shared" si="49"/>
        <v>99999.999999999985</v>
      </c>
    </row>
    <row r="3152" spans="1:3" x14ac:dyDescent="0.2">
      <c r="A3152">
        <v>3151</v>
      </c>
      <c r="B3152">
        <v>1.0000000000000001E-5</v>
      </c>
      <c r="C3152">
        <f t="shared" si="49"/>
        <v>99999.999999999985</v>
      </c>
    </row>
    <row r="3153" spans="1:3" x14ac:dyDescent="0.2">
      <c r="A3153">
        <v>3152</v>
      </c>
      <c r="B3153">
        <v>1.0000000000000001E-5</v>
      </c>
      <c r="C3153">
        <f t="shared" si="49"/>
        <v>99999.999999999985</v>
      </c>
    </row>
    <row r="3154" spans="1:3" x14ac:dyDescent="0.2">
      <c r="A3154">
        <v>3153</v>
      </c>
      <c r="B3154">
        <v>1.0000000000000001E-5</v>
      </c>
      <c r="C3154">
        <f t="shared" si="49"/>
        <v>99999.999999999985</v>
      </c>
    </row>
    <row r="3155" spans="1:3" x14ac:dyDescent="0.2">
      <c r="A3155">
        <v>3154</v>
      </c>
      <c r="B3155">
        <v>1.0000000000000001E-5</v>
      </c>
      <c r="C3155">
        <f t="shared" si="49"/>
        <v>99999.999999999985</v>
      </c>
    </row>
    <row r="3156" spans="1:3" x14ac:dyDescent="0.2">
      <c r="A3156">
        <v>3155</v>
      </c>
      <c r="B3156">
        <v>1.0000000000000001E-5</v>
      </c>
      <c r="C3156">
        <f t="shared" si="49"/>
        <v>99999.999999999985</v>
      </c>
    </row>
    <row r="3157" spans="1:3" x14ac:dyDescent="0.2">
      <c r="A3157">
        <v>3156</v>
      </c>
      <c r="B3157">
        <v>1.0000000000000001E-5</v>
      </c>
      <c r="C3157">
        <f t="shared" si="49"/>
        <v>99999.999999999985</v>
      </c>
    </row>
    <row r="3158" spans="1:3" x14ac:dyDescent="0.2">
      <c r="A3158">
        <v>3157</v>
      </c>
      <c r="B3158">
        <v>1.0000000000000001E-5</v>
      </c>
      <c r="C3158">
        <f t="shared" si="49"/>
        <v>99999.999999999985</v>
      </c>
    </row>
    <row r="3159" spans="1:3" x14ac:dyDescent="0.2">
      <c r="A3159">
        <v>3158</v>
      </c>
      <c r="B3159">
        <v>1.0000000000000001E-5</v>
      </c>
      <c r="C3159">
        <f t="shared" si="49"/>
        <v>99999.999999999985</v>
      </c>
    </row>
    <row r="3160" spans="1:3" x14ac:dyDescent="0.2">
      <c r="A3160">
        <v>3159</v>
      </c>
      <c r="B3160">
        <v>1.0000000000000001E-5</v>
      </c>
      <c r="C3160">
        <f t="shared" si="49"/>
        <v>99999.999999999985</v>
      </c>
    </row>
    <row r="3161" spans="1:3" x14ac:dyDescent="0.2">
      <c r="A3161">
        <v>3160</v>
      </c>
      <c r="B3161">
        <v>1.0000000000000001E-5</v>
      </c>
      <c r="C3161">
        <f t="shared" si="49"/>
        <v>99999.999999999985</v>
      </c>
    </row>
    <row r="3162" spans="1:3" x14ac:dyDescent="0.2">
      <c r="A3162">
        <v>3161</v>
      </c>
      <c r="B3162">
        <v>1.0000000000000001E-5</v>
      </c>
      <c r="C3162">
        <f t="shared" si="49"/>
        <v>99999.999999999985</v>
      </c>
    </row>
    <row r="3163" spans="1:3" x14ac:dyDescent="0.2">
      <c r="A3163">
        <v>3162</v>
      </c>
      <c r="B3163">
        <v>1.0000000000000001E-5</v>
      </c>
      <c r="C3163">
        <f t="shared" si="49"/>
        <v>99999.999999999985</v>
      </c>
    </row>
    <row r="3164" spans="1:3" x14ac:dyDescent="0.2">
      <c r="A3164">
        <v>3163</v>
      </c>
      <c r="B3164">
        <v>1.0000000000000001E-5</v>
      </c>
      <c r="C3164">
        <f t="shared" si="49"/>
        <v>99999.999999999985</v>
      </c>
    </row>
    <row r="3165" spans="1:3" x14ac:dyDescent="0.2">
      <c r="A3165">
        <v>3164</v>
      </c>
      <c r="B3165">
        <v>1.0000000000000001E-5</v>
      </c>
      <c r="C3165">
        <f t="shared" si="49"/>
        <v>99999.999999999985</v>
      </c>
    </row>
    <row r="3166" spans="1:3" x14ac:dyDescent="0.2">
      <c r="A3166">
        <v>3165</v>
      </c>
      <c r="B3166">
        <v>1.0000000000000001E-5</v>
      </c>
      <c r="C3166">
        <f t="shared" si="49"/>
        <v>99999.999999999985</v>
      </c>
    </row>
    <row r="3167" spans="1:3" x14ac:dyDescent="0.2">
      <c r="A3167">
        <v>3166</v>
      </c>
      <c r="B3167">
        <v>1.0000000000000001E-5</v>
      </c>
      <c r="C3167">
        <f t="shared" si="49"/>
        <v>99999.999999999985</v>
      </c>
    </row>
    <row r="3168" spans="1:3" x14ac:dyDescent="0.2">
      <c r="A3168">
        <v>3167</v>
      </c>
      <c r="B3168">
        <v>1.0000000000000001E-5</v>
      </c>
      <c r="C3168">
        <f t="shared" si="49"/>
        <v>99999.999999999985</v>
      </c>
    </row>
    <row r="3169" spans="1:3" x14ac:dyDescent="0.2">
      <c r="A3169">
        <v>3168</v>
      </c>
      <c r="B3169">
        <v>1.0000000000000001E-5</v>
      </c>
      <c r="C3169">
        <f t="shared" si="49"/>
        <v>99999.999999999985</v>
      </c>
    </row>
    <row r="3170" spans="1:3" x14ac:dyDescent="0.2">
      <c r="A3170">
        <v>3169</v>
      </c>
      <c r="B3170">
        <v>1.0000000000000001E-5</v>
      </c>
      <c r="C3170">
        <f t="shared" si="49"/>
        <v>99999.999999999985</v>
      </c>
    </row>
    <row r="3171" spans="1:3" x14ac:dyDescent="0.2">
      <c r="A3171">
        <v>3170</v>
      </c>
      <c r="B3171">
        <v>1.0000000000000001E-5</v>
      </c>
      <c r="C3171">
        <f t="shared" si="49"/>
        <v>99999.999999999985</v>
      </c>
    </row>
    <row r="3172" spans="1:3" x14ac:dyDescent="0.2">
      <c r="A3172">
        <v>3171</v>
      </c>
      <c r="B3172">
        <v>1.0000000000000001E-5</v>
      </c>
      <c r="C3172">
        <f t="shared" si="49"/>
        <v>99999.999999999985</v>
      </c>
    </row>
    <row r="3173" spans="1:3" x14ac:dyDescent="0.2">
      <c r="A3173">
        <v>3172</v>
      </c>
      <c r="B3173">
        <v>1.0000000000000001E-5</v>
      </c>
      <c r="C3173">
        <f t="shared" si="49"/>
        <v>99999.999999999985</v>
      </c>
    </row>
    <row r="3174" spans="1:3" x14ac:dyDescent="0.2">
      <c r="A3174">
        <v>3173</v>
      </c>
      <c r="B3174">
        <v>1.0000000000000001E-5</v>
      </c>
      <c r="C3174">
        <f t="shared" si="49"/>
        <v>99999.999999999985</v>
      </c>
    </row>
    <row r="3175" spans="1:3" x14ac:dyDescent="0.2">
      <c r="A3175">
        <v>3174</v>
      </c>
      <c r="B3175">
        <v>1.0000000000000001E-5</v>
      </c>
      <c r="C3175">
        <f t="shared" si="49"/>
        <v>99999.999999999985</v>
      </c>
    </row>
    <row r="3176" spans="1:3" x14ac:dyDescent="0.2">
      <c r="A3176">
        <v>3175</v>
      </c>
      <c r="B3176">
        <v>1.0000000000000001E-5</v>
      </c>
      <c r="C3176">
        <f t="shared" si="49"/>
        <v>99999.999999999985</v>
      </c>
    </row>
    <row r="3177" spans="1:3" x14ac:dyDescent="0.2">
      <c r="A3177">
        <v>3176</v>
      </c>
      <c r="B3177">
        <v>1.0000000000000001E-5</v>
      </c>
      <c r="C3177">
        <f t="shared" si="49"/>
        <v>99999.999999999985</v>
      </c>
    </row>
    <row r="3178" spans="1:3" x14ac:dyDescent="0.2">
      <c r="A3178">
        <v>3177</v>
      </c>
      <c r="B3178">
        <v>1.0000000000000001E-5</v>
      </c>
      <c r="C3178">
        <f t="shared" si="49"/>
        <v>99999.999999999985</v>
      </c>
    </row>
    <row r="3179" spans="1:3" x14ac:dyDescent="0.2">
      <c r="A3179">
        <v>3178</v>
      </c>
      <c r="B3179">
        <v>1.0000000000000001E-5</v>
      </c>
      <c r="C3179">
        <f t="shared" si="49"/>
        <v>99999.999999999985</v>
      </c>
    </row>
    <row r="3180" spans="1:3" x14ac:dyDescent="0.2">
      <c r="A3180">
        <v>3179</v>
      </c>
      <c r="B3180">
        <v>1.0000000000000001E-5</v>
      </c>
      <c r="C3180">
        <f t="shared" si="49"/>
        <v>99999.999999999985</v>
      </c>
    </row>
    <row r="3181" spans="1:3" x14ac:dyDescent="0.2">
      <c r="A3181">
        <v>3180</v>
      </c>
      <c r="B3181">
        <v>1.0000000000000001E-5</v>
      </c>
      <c r="C3181">
        <f t="shared" si="49"/>
        <v>99999.999999999985</v>
      </c>
    </row>
    <row r="3182" spans="1:3" x14ac:dyDescent="0.2">
      <c r="A3182">
        <v>3181</v>
      </c>
      <c r="B3182">
        <v>1.0000000000000001E-5</v>
      </c>
      <c r="C3182">
        <f t="shared" si="49"/>
        <v>99999.999999999985</v>
      </c>
    </row>
    <row r="3183" spans="1:3" x14ac:dyDescent="0.2">
      <c r="A3183">
        <v>3182</v>
      </c>
      <c r="B3183">
        <v>1.0000000000000001E-5</v>
      </c>
      <c r="C3183">
        <f t="shared" si="49"/>
        <v>99999.999999999985</v>
      </c>
    </row>
    <row r="3184" spans="1:3" x14ac:dyDescent="0.2">
      <c r="A3184">
        <v>3183</v>
      </c>
      <c r="B3184">
        <v>1.0000000000000001E-5</v>
      </c>
      <c r="C3184">
        <f t="shared" si="49"/>
        <v>99999.999999999985</v>
      </c>
    </row>
    <row r="3185" spans="1:3" x14ac:dyDescent="0.2">
      <c r="A3185">
        <v>3184</v>
      </c>
      <c r="B3185">
        <v>1.0000000000000001E-5</v>
      </c>
      <c r="C3185">
        <f t="shared" si="49"/>
        <v>99999.999999999985</v>
      </c>
    </row>
    <row r="3186" spans="1:3" x14ac:dyDescent="0.2">
      <c r="A3186">
        <v>3185</v>
      </c>
      <c r="B3186">
        <v>1.0000000000000001E-5</v>
      </c>
      <c r="C3186">
        <f t="shared" si="49"/>
        <v>99999.999999999985</v>
      </c>
    </row>
    <row r="3187" spans="1:3" x14ac:dyDescent="0.2">
      <c r="A3187">
        <v>3186</v>
      </c>
      <c r="B3187">
        <v>1.0000000000000001E-5</v>
      </c>
      <c r="C3187">
        <f t="shared" si="49"/>
        <v>99999.999999999985</v>
      </c>
    </row>
    <row r="3188" spans="1:3" x14ac:dyDescent="0.2">
      <c r="A3188">
        <v>3187</v>
      </c>
      <c r="B3188">
        <v>1.0000000000000001E-5</v>
      </c>
      <c r="C3188">
        <f t="shared" si="49"/>
        <v>99999.999999999985</v>
      </c>
    </row>
    <row r="3189" spans="1:3" x14ac:dyDescent="0.2">
      <c r="A3189">
        <v>3188</v>
      </c>
      <c r="B3189">
        <v>1.0000000000000001E-5</v>
      </c>
      <c r="C3189">
        <f t="shared" si="49"/>
        <v>99999.999999999985</v>
      </c>
    </row>
    <row r="3190" spans="1:3" x14ac:dyDescent="0.2">
      <c r="A3190">
        <v>3189</v>
      </c>
      <c r="B3190">
        <v>1.0000000000000001E-5</v>
      </c>
      <c r="C3190">
        <f t="shared" si="49"/>
        <v>99999.999999999985</v>
      </c>
    </row>
    <row r="3191" spans="1:3" x14ac:dyDescent="0.2">
      <c r="A3191">
        <v>3190</v>
      </c>
      <c r="B3191">
        <v>1.0000000000000001E-5</v>
      </c>
      <c r="C3191">
        <f t="shared" si="49"/>
        <v>99999.999999999985</v>
      </c>
    </row>
    <row r="3192" spans="1:3" x14ac:dyDescent="0.2">
      <c r="A3192">
        <v>3191</v>
      </c>
      <c r="B3192">
        <v>1.0000000000000001E-5</v>
      </c>
      <c r="C3192">
        <f t="shared" si="49"/>
        <v>99999.999999999985</v>
      </c>
    </row>
    <row r="3193" spans="1:3" x14ac:dyDescent="0.2">
      <c r="A3193">
        <v>3192</v>
      </c>
      <c r="B3193">
        <v>1.0000000000000001E-5</v>
      </c>
      <c r="C3193">
        <f t="shared" si="49"/>
        <v>99999.999999999985</v>
      </c>
    </row>
    <row r="3194" spans="1:3" x14ac:dyDescent="0.2">
      <c r="A3194">
        <v>3193</v>
      </c>
      <c r="B3194">
        <v>1.0000000000000001E-5</v>
      </c>
      <c r="C3194">
        <f t="shared" si="49"/>
        <v>99999.999999999985</v>
      </c>
    </row>
    <row r="3195" spans="1:3" x14ac:dyDescent="0.2">
      <c r="A3195">
        <v>3194</v>
      </c>
      <c r="B3195">
        <v>1.0000000000000001E-5</v>
      </c>
      <c r="C3195">
        <f t="shared" si="49"/>
        <v>99999.999999999985</v>
      </c>
    </row>
    <row r="3196" spans="1:3" x14ac:dyDescent="0.2">
      <c r="A3196">
        <v>3195</v>
      </c>
      <c r="B3196">
        <v>1.0000000000000001E-5</v>
      </c>
      <c r="C3196">
        <f t="shared" si="49"/>
        <v>99999.999999999985</v>
      </c>
    </row>
    <row r="3197" spans="1:3" x14ac:dyDescent="0.2">
      <c r="A3197">
        <v>3196</v>
      </c>
      <c r="B3197">
        <v>1.0000000000000001E-5</v>
      </c>
      <c r="C3197">
        <f t="shared" si="49"/>
        <v>99999.999999999985</v>
      </c>
    </row>
    <row r="3198" spans="1:3" x14ac:dyDescent="0.2">
      <c r="A3198">
        <v>3197</v>
      </c>
      <c r="B3198">
        <v>1.0000000000000001E-5</v>
      </c>
      <c r="C3198">
        <f t="shared" si="49"/>
        <v>99999.999999999985</v>
      </c>
    </row>
    <row r="3199" spans="1:3" x14ac:dyDescent="0.2">
      <c r="A3199">
        <v>3198</v>
      </c>
      <c r="B3199">
        <v>1.0000000000000001E-5</v>
      </c>
      <c r="C3199">
        <f t="shared" si="49"/>
        <v>99999.999999999985</v>
      </c>
    </row>
    <row r="3200" spans="1:3" x14ac:dyDescent="0.2">
      <c r="A3200">
        <v>3199</v>
      </c>
      <c r="B3200">
        <v>1.0000000000000001E-5</v>
      </c>
      <c r="C3200">
        <f t="shared" si="49"/>
        <v>99999.999999999985</v>
      </c>
    </row>
    <row r="3201" spans="1:3" x14ac:dyDescent="0.2">
      <c r="A3201">
        <v>3200</v>
      </c>
      <c r="B3201">
        <v>1.0000000000000001E-5</v>
      </c>
      <c r="C3201">
        <f t="shared" si="49"/>
        <v>99999.999999999985</v>
      </c>
    </row>
    <row r="3202" spans="1:3" x14ac:dyDescent="0.2">
      <c r="A3202">
        <v>3201</v>
      </c>
      <c r="B3202">
        <v>1.0000000000000001E-5</v>
      </c>
      <c r="C3202">
        <f t="shared" si="49"/>
        <v>99999.999999999985</v>
      </c>
    </row>
    <row r="3203" spans="1:3" x14ac:dyDescent="0.2">
      <c r="A3203">
        <v>3202</v>
      </c>
      <c r="B3203">
        <v>1.0000000000000001E-5</v>
      </c>
      <c r="C3203">
        <f t="shared" si="49"/>
        <v>99999.999999999985</v>
      </c>
    </row>
    <row r="3204" spans="1:3" x14ac:dyDescent="0.2">
      <c r="A3204">
        <v>3203</v>
      </c>
      <c r="B3204">
        <v>1.0000000000000001E-5</v>
      </c>
      <c r="C3204">
        <f t="shared" si="49"/>
        <v>99999.999999999985</v>
      </c>
    </row>
    <row r="3205" spans="1:3" x14ac:dyDescent="0.2">
      <c r="A3205">
        <v>3204</v>
      </c>
      <c r="B3205">
        <v>1.0000000000000001E-5</v>
      </c>
      <c r="C3205">
        <f t="shared" ref="C3205:C3268" si="50">1/B3205</f>
        <v>99999.999999999985</v>
      </c>
    </row>
    <row r="3206" spans="1:3" x14ac:dyDescent="0.2">
      <c r="A3206">
        <v>3205</v>
      </c>
      <c r="B3206">
        <v>1.0000000000000001E-5</v>
      </c>
      <c r="C3206">
        <f t="shared" si="50"/>
        <v>99999.999999999985</v>
      </c>
    </row>
    <row r="3207" spans="1:3" x14ac:dyDescent="0.2">
      <c r="A3207">
        <v>3206</v>
      </c>
      <c r="B3207">
        <v>1.0000000000000001E-5</v>
      </c>
      <c r="C3207">
        <f t="shared" si="50"/>
        <v>99999.999999999985</v>
      </c>
    </row>
    <row r="3208" spans="1:3" x14ac:dyDescent="0.2">
      <c r="A3208">
        <v>3207</v>
      </c>
      <c r="B3208">
        <v>1.0000000000000001E-5</v>
      </c>
      <c r="C3208">
        <f t="shared" si="50"/>
        <v>99999.999999999985</v>
      </c>
    </row>
    <row r="3209" spans="1:3" x14ac:dyDescent="0.2">
      <c r="A3209">
        <v>3208</v>
      </c>
      <c r="B3209">
        <v>1.0000000000000001E-5</v>
      </c>
      <c r="C3209">
        <f t="shared" si="50"/>
        <v>99999.999999999985</v>
      </c>
    </row>
    <row r="3210" spans="1:3" x14ac:dyDescent="0.2">
      <c r="A3210">
        <v>3209</v>
      </c>
      <c r="B3210">
        <v>1.0000000000000001E-5</v>
      </c>
      <c r="C3210">
        <f t="shared" si="50"/>
        <v>99999.999999999985</v>
      </c>
    </row>
    <row r="3211" spans="1:3" x14ac:dyDescent="0.2">
      <c r="A3211">
        <v>3210</v>
      </c>
      <c r="B3211">
        <v>1.0000000000000001E-5</v>
      </c>
      <c r="C3211">
        <f t="shared" si="50"/>
        <v>99999.999999999985</v>
      </c>
    </row>
    <row r="3212" spans="1:3" x14ac:dyDescent="0.2">
      <c r="A3212">
        <v>3211</v>
      </c>
      <c r="B3212">
        <v>1.0000000000000001E-5</v>
      </c>
      <c r="C3212">
        <f t="shared" si="50"/>
        <v>99999.999999999985</v>
      </c>
    </row>
    <row r="3213" spans="1:3" x14ac:dyDescent="0.2">
      <c r="A3213">
        <v>3212</v>
      </c>
      <c r="B3213">
        <v>1.0000000000000001E-5</v>
      </c>
      <c r="C3213">
        <f t="shared" si="50"/>
        <v>99999.999999999985</v>
      </c>
    </row>
    <row r="3214" spans="1:3" x14ac:dyDescent="0.2">
      <c r="A3214">
        <v>3213</v>
      </c>
      <c r="B3214">
        <v>1.0000000000000001E-5</v>
      </c>
      <c r="C3214">
        <f t="shared" si="50"/>
        <v>99999.999999999985</v>
      </c>
    </row>
    <row r="3215" spans="1:3" x14ac:dyDescent="0.2">
      <c r="A3215">
        <v>3214</v>
      </c>
      <c r="B3215">
        <v>1.0000000000000001E-5</v>
      </c>
      <c r="C3215">
        <f t="shared" si="50"/>
        <v>99999.999999999985</v>
      </c>
    </row>
    <row r="3216" spans="1:3" x14ac:dyDescent="0.2">
      <c r="A3216">
        <v>3215</v>
      </c>
      <c r="B3216">
        <v>1.0000000000000001E-5</v>
      </c>
      <c r="C3216">
        <f t="shared" si="50"/>
        <v>99999.999999999985</v>
      </c>
    </row>
    <row r="3217" spans="1:3" x14ac:dyDescent="0.2">
      <c r="A3217">
        <v>3216</v>
      </c>
      <c r="B3217">
        <v>1.0000000000000001E-5</v>
      </c>
      <c r="C3217">
        <f t="shared" si="50"/>
        <v>99999.999999999985</v>
      </c>
    </row>
    <row r="3218" spans="1:3" x14ac:dyDescent="0.2">
      <c r="A3218">
        <v>3217</v>
      </c>
      <c r="B3218">
        <v>1.0000000000000001E-5</v>
      </c>
      <c r="C3218">
        <f t="shared" si="50"/>
        <v>99999.999999999985</v>
      </c>
    </row>
    <row r="3219" spans="1:3" x14ac:dyDescent="0.2">
      <c r="A3219">
        <v>3218</v>
      </c>
      <c r="B3219">
        <v>1.0000000000000001E-5</v>
      </c>
      <c r="C3219">
        <f t="shared" si="50"/>
        <v>99999.999999999985</v>
      </c>
    </row>
    <row r="3220" spans="1:3" x14ac:dyDescent="0.2">
      <c r="A3220">
        <v>3219</v>
      </c>
      <c r="B3220">
        <v>1.0000000000000001E-5</v>
      </c>
      <c r="C3220">
        <f t="shared" si="50"/>
        <v>99999.999999999985</v>
      </c>
    </row>
    <row r="3221" spans="1:3" x14ac:dyDescent="0.2">
      <c r="A3221">
        <v>3220</v>
      </c>
      <c r="B3221">
        <v>1.0000000000000001E-5</v>
      </c>
      <c r="C3221">
        <f t="shared" si="50"/>
        <v>99999.999999999985</v>
      </c>
    </row>
    <row r="3222" spans="1:3" x14ac:dyDescent="0.2">
      <c r="A3222">
        <v>3221</v>
      </c>
      <c r="B3222">
        <v>1.0000000000000001E-5</v>
      </c>
      <c r="C3222">
        <f t="shared" si="50"/>
        <v>99999.999999999985</v>
      </c>
    </row>
    <row r="3223" spans="1:3" x14ac:dyDescent="0.2">
      <c r="A3223">
        <v>3222</v>
      </c>
      <c r="B3223">
        <v>1.0000000000000001E-5</v>
      </c>
      <c r="C3223">
        <f t="shared" si="50"/>
        <v>99999.999999999985</v>
      </c>
    </row>
    <row r="3224" spans="1:3" x14ac:dyDescent="0.2">
      <c r="A3224">
        <v>3223</v>
      </c>
      <c r="B3224">
        <v>1.0000000000000001E-5</v>
      </c>
      <c r="C3224">
        <f t="shared" si="50"/>
        <v>99999.999999999985</v>
      </c>
    </row>
    <row r="3225" spans="1:3" x14ac:dyDescent="0.2">
      <c r="A3225">
        <v>3224</v>
      </c>
      <c r="B3225">
        <v>1.0000000000000001E-5</v>
      </c>
      <c r="C3225">
        <f t="shared" si="50"/>
        <v>99999.999999999985</v>
      </c>
    </row>
    <row r="3226" spans="1:3" x14ac:dyDescent="0.2">
      <c r="A3226">
        <v>3225</v>
      </c>
      <c r="B3226">
        <v>1.0000000000000001E-5</v>
      </c>
      <c r="C3226">
        <f t="shared" si="50"/>
        <v>99999.999999999985</v>
      </c>
    </row>
    <row r="3227" spans="1:3" x14ac:dyDescent="0.2">
      <c r="A3227">
        <v>3226</v>
      </c>
      <c r="B3227">
        <v>1.0000000000000001E-5</v>
      </c>
      <c r="C3227">
        <f t="shared" si="50"/>
        <v>99999.999999999985</v>
      </c>
    </row>
    <row r="3228" spans="1:3" x14ac:dyDescent="0.2">
      <c r="A3228">
        <v>3227</v>
      </c>
      <c r="B3228">
        <v>1.0000000000000001E-5</v>
      </c>
      <c r="C3228">
        <f t="shared" si="50"/>
        <v>99999.999999999985</v>
      </c>
    </row>
    <row r="3229" spans="1:3" x14ac:dyDescent="0.2">
      <c r="A3229">
        <v>3228</v>
      </c>
      <c r="B3229">
        <v>1.0000000000000001E-5</v>
      </c>
      <c r="C3229">
        <f t="shared" si="50"/>
        <v>99999.999999999985</v>
      </c>
    </row>
    <row r="3230" spans="1:3" x14ac:dyDescent="0.2">
      <c r="A3230">
        <v>3229</v>
      </c>
      <c r="B3230">
        <v>1.0000000000000001E-5</v>
      </c>
      <c r="C3230">
        <f t="shared" si="50"/>
        <v>99999.999999999985</v>
      </c>
    </row>
    <row r="3231" spans="1:3" x14ac:dyDescent="0.2">
      <c r="A3231">
        <v>3230</v>
      </c>
      <c r="B3231">
        <v>1.0000000000000001E-5</v>
      </c>
      <c r="C3231">
        <f t="shared" si="50"/>
        <v>99999.999999999985</v>
      </c>
    </row>
    <row r="3232" spans="1:3" x14ac:dyDescent="0.2">
      <c r="A3232">
        <v>3231</v>
      </c>
      <c r="B3232">
        <v>1.0000000000000001E-5</v>
      </c>
      <c r="C3232">
        <f t="shared" si="50"/>
        <v>99999.999999999985</v>
      </c>
    </row>
    <row r="3233" spans="1:3" x14ac:dyDescent="0.2">
      <c r="A3233">
        <v>3232</v>
      </c>
      <c r="B3233">
        <v>1.0000000000000001E-5</v>
      </c>
      <c r="C3233">
        <f t="shared" si="50"/>
        <v>99999.999999999985</v>
      </c>
    </row>
    <row r="3234" spans="1:3" x14ac:dyDescent="0.2">
      <c r="A3234">
        <v>3233</v>
      </c>
      <c r="B3234">
        <v>1.0000000000000001E-5</v>
      </c>
      <c r="C3234">
        <f t="shared" si="50"/>
        <v>99999.999999999985</v>
      </c>
    </row>
    <row r="3235" spans="1:3" x14ac:dyDescent="0.2">
      <c r="A3235">
        <v>3234</v>
      </c>
      <c r="B3235">
        <v>1.0000000000000001E-5</v>
      </c>
      <c r="C3235">
        <f t="shared" si="50"/>
        <v>99999.999999999985</v>
      </c>
    </row>
    <row r="3236" spans="1:3" x14ac:dyDescent="0.2">
      <c r="A3236">
        <v>3235</v>
      </c>
      <c r="B3236">
        <v>1.0000000000000001E-5</v>
      </c>
      <c r="C3236">
        <f t="shared" si="50"/>
        <v>99999.999999999985</v>
      </c>
    </row>
    <row r="3237" spans="1:3" x14ac:dyDescent="0.2">
      <c r="A3237">
        <v>3236</v>
      </c>
      <c r="B3237">
        <v>1.0000000000000001E-5</v>
      </c>
      <c r="C3237">
        <f t="shared" si="50"/>
        <v>99999.999999999985</v>
      </c>
    </row>
    <row r="3238" spans="1:3" x14ac:dyDescent="0.2">
      <c r="A3238">
        <v>3237</v>
      </c>
      <c r="B3238">
        <v>1.0000000000000001E-5</v>
      </c>
      <c r="C3238">
        <f t="shared" si="50"/>
        <v>99999.999999999985</v>
      </c>
    </row>
    <row r="3239" spans="1:3" x14ac:dyDescent="0.2">
      <c r="A3239">
        <v>3238</v>
      </c>
      <c r="B3239">
        <v>1.0000000000000001E-5</v>
      </c>
      <c r="C3239">
        <f t="shared" si="50"/>
        <v>99999.999999999985</v>
      </c>
    </row>
    <row r="3240" spans="1:3" x14ac:dyDescent="0.2">
      <c r="A3240">
        <v>3239</v>
      </c>
      <c r="B3240">
        <v>1.0000000000000001E-5</v>
      </c>
      <c r="C3240">
        <f t="shared" si="50"/>
        <v>99999.999999999985</v>
      </c>
    </row>
    <row r="3241" spans="1:3" x14ac:dyDescent="0.2">
      <c r="A3241">
        <v>3240</v>
      </c>
      <c r="B3241">
        <v>1.0000000000000001E-5</v>
      </c>
      <c r="C3241">
        <f t="shared" si="50"/>
        <v>99999.999999999985</v>
      </c>
    </row>
    <row r="3242" spans="1:3" x14ac:dyDescent="0.2">
      <c r="A3242">
        <v>3241</v>
      </c>
      <c r="B3242">
        <v>1.0000000000000001E-5</v>
      </c>
      <c r="C3242">
        <f t="shared" si="50"/>
        <v>99999.999999999985</v>
      </c>
    </row>
    <row r="3243" spans="1:3" x14ac:dyDescent="0.2">
      <c r="A3243">
        <v>3242</v>
      </c>
      <c r="B3243">
        <v>1.0000000000000001E-5</v>
      </c>
      <c r="C3243">
        <f t="shared" si="50"/>
        <v>99999.999999999985</v>
      </c>
    </row>
    <row r="3244" spans="1:3" x14ac:dyDescent="0.2">
      <c r="A3244">
        <v>3243</v>
      </c>
      <c r="B3244">
        <v>1.0000000000000001E-5</v>
      </c>
      <c r="C3244">
        <f t="shared" si="50"/>
        <v>99999.999999999985</v>
      </c>
    </row>
    <row r="3245" spans="1:3" x14ac:dyDescent="0.2">
      <c r="A3245">
        <v>3244</v>
      </c>
      <c r="B3245">
        <v>1.0000000000000001E-5</v>
      </c>
      <c r="C3245">
        <f t="shared" si="50"/>
        <v>99999.999999999985</v>
      </c>
    </row>
    <row r="3246" spans="1:3" x14ac:dyDescent="0.2">
      <c r="A3246">
        <v>3245</v>
      </c>
      <c r="B3246">
        <v>1.0000000000000001E-5</v>
      </c>
      <c r="C3246">
        <f t="shared" si="50"/>
        <v>99999.999999999985</v>
      </c>
    </row>
    <row r="3247" spans="1:3" x14ac:dyDescent="0.2">
      <c r="A3247">
        <v>3246</v>
      </c>
      <c r="B3247">
        <v>1.0000000000000001E-5</v>
      </c>
      <c r="C3247">
        <f t="shared" si="50"/>
        <v>99999.999999999985</v>
      </c>
    </row>
    <row r="3248" spans="1:3" x14ac:dyDescent="0.2">
      <c r="A3248">
        <v>3247</v>
      </c>
      <c r="B3248">
        <v>1.0000000000000001E-5</v>
      </c>
      <c r="C3248">
        <f t="shared" si="50"/>
        <v>99999.999999999985</v>
      </c>
    </row>
    <row r="3249" spans="1:3" x14ac:dyDescent="0.2">
      <c r="A3249">
        <v>3248</v>
      </c>
      <c r="B3249">
        <v>1.0000000000000001E-5</v>
      </c>
      <c r="C3249">
        <f t="shared" si="50"/>
        <v>99999.999999999985</v>
      </c>
    </row>
    <row r="3250" spans="1:3" x14ac:dyDescent="0.2">
      <c r="A3250">
        <v>3249</v>
      </c>
      <c r="B3250">
        <v>1.0000000000000001E-5</v>
      </c>
      <c r="C3250">
        <f t="shared" si="50"/>
        <v>99999.999999999985</v>
      </c>
    </row>
    <row r="3251" spans="1:3" x14ac:dyDescent="0.2">
      <c r="A3251">
        <v>3250</v>
      </c>
      <c r="B3251">
        <v>1.0000000000000001E-5</v>
      </c>
      <c r="C3251">
        <f t="shared" si="50"/>
        <v>99999.999999999985</v>
      </c>
    </row>
    <row r="3252" spans="1:3" x14ac:dyDescent="0.2">
      <c r="A3252">
        <v>3251</v>
      </c>
      <c r="B3252">
        <v>1.0000000000000001E-5</v>
      </c>
      <c r="C3252">
        <f t="shared" si="50"/>
        <v>99999.999999999985</v>
      </c>
    </row>
    <row r="3253" spans="1:3" x14ac:dyDescent="0.2">
      <c r="A3253">
        <v>3252</v>
      </c>
      <c r="B3253">
        <v>1.0000000000000001E-5</v>
      </c>
      <c r="C3253">
        <f t="shared" si="50"/>
        <v>99999.999999999985</v>
      </c>
    </row>
    <row r="3254" spans="1:3" x14ac:dyDescent="0.2">
      <c r="A3254">
        <v>3253</v>
      </c>
      <c r="B3254">
        <v>1.0000000000000001E-5</v>
      </c>
      <c r="C3254">
        <f t="shared" si="50"/>
        <v>99999.999999999985</v>
      </c>
    </row>
    <row r="3255" spans="1:3" x14ac:dyDescent="0.2">
      <c r="A3255">
        <v>3254</v>
      </c>
      <c r="B3255">
        <v>1.0000000000000001E-5</v>
      </c>
      <c r="C3255">
        <f t="shared" si="50"/>
        <v>99999.999999999985</v>
      </c>
    </row>
    <row r="3256" spans="1:3" x14ac:dyDescent="0.2">
      <c r="A3256">
        <v>3255</v>
      </c>
      <c r="B3256">
        <v>1.0000000000000001E-5</v>
      </c>
      <c r="C3256">
        <f t="shared" si="50"/>
        <v>99999.999999999985</v>
      </c>
    </row>
    <row r="3257" spans="1:3" x14ac:dyDescent="0.2">
      <c r="A3257">
        <v>3256</v>
      </c>
      <c r="B3257">
        <v>1.0000000000000001E-5</v>
      </c>
      <c r="C3257">
        <f t="shared" si="50"/>
        <v>99999.999999999985</v>
      </c>
    </row>
    <row r="3258" spans="1:3" x14ac:dyDescent="0.2">
      <c r="A3258">
        <v>3257</v>
      </c>
      <c r="B3258">
        <v>1.0000000000000001E-5</v>
      </c>
      <c r="C3258">
        <f t="shared" si="50"/>
        <v>99999.999999999985</v>
      </c>
    </row>
    <row r="3259" spans="1:3" x14ac:dyDescent="0.2">
      <c r="A3259">
        <v>3258</v>
      </c>
      <c r="B3259">
        <v>1.0000000000000001E-5</v>
      </c>
      <c r="C3259">
        <f t="shared" si="50"/>
        <v>99999.999999999985</v>
      </c>
    </row>
    <row r="3260" spans="1:3" x14ac:dyDescent="0.2">
      <c r="A3260">
        <v>3259</v>
      </c>
      <c r="B3260">
        <v>1.0000000000000001E-5</v>
      </c>
      <c r="C3260">
        <f t="shared" si="50"/>
        <v>99999.999999999985</v>
      </c>
    </row>
    <row r="3261" spans="1:3" x14ac:dyDescent="0.2">
      <c r="A3261">
        <v>3260</v>
      </c>
      <c r="B3261">
        <v>1.0000000000000001E-5</v>
      </c>
      <c r="C3261">
        <f t="shared" si="50"/>
        <v>99999.999999999985</v>
      </c>
    </row>
    <row r="3262" spans="1:3" x14ac:dyDescent="0.2">
      <c r="A3262">
        <v>3261</v>
      </c>
      <c r="B3262">
        <v>1.0000000000000001E-5</v>
      </c>
      <c r="C3262">
        <f t="shared" si="50"/>
        <v>99999.999999999985</v>
      </c>
    </row>
    <row r="3263" spans="1:3" x14ac:dyDescent="0.2">
      <c r="A3263">
        <v>3262</v>
      </c>
      <c r="B3263">
        <v>1.0000000000000001E-5</v>
      </c>
      <c r="C3263">
        <f t="shared" si="50"/>
        <v>99999.999999999985</v>
      </c>
    </row>
    <row r="3264" spans="1:3" x14ac:dyDescent="0.2">
      <c r="A3264">
        <v>3263</v>
      </c>
      <c r="B3264">
        <v>1.0000000000000001E-5</v>
      </c>
      <c r="C3264">
        <f t="shared" si="50"/>
        <v>99999.999999999985</v>
      </c>
    </row>
    <row r="3265" spans="1:3" x14ac:dyDescent="0.2">
      <c r="A3265">
        <v>3264</v>
      </c>
      <c r="B3265">
        <v>1.0000000000000001E-5</v>
      </c>
      <c r="C3265">
        <f t="shared" si="50"/>
        <v>99999.999999999985</v>
      </c>
    </row>
    <row r="3266" spans="1:3" x14ac:dyDescent="0.2">
      <c r="A3266">
        <v>3265</v>
      </c>
      <c r="B3266">
        <v>1.0000000000000001E-5</v>
      </c>
      <c r="C3266">
        <f t="shared" si="50"/>
        <v>99999.999999999985</v>
      </c>
    </row>
    <row r="3267" spans="1:3" x14ac:dyDescent="0.2">
      <c r="A3267">
        <v>3266</v>
      </c>
      <c r="B3267">
        <v>1.0000000000000001E-5</v>
      </c>
      <c r="C3267">
        <f t="shared" si="50"/>
        <v>99999.999999999985</v>
      </c>
    </row>
    <row r="3268" spans="1:3" x14ac:dyDescent="0.2">
      <c r="A3268">
        <v>3267</v>
      </c>
      <c r="B3268">
        <v>1.0000000000000001E-5</v>
      </c>
      <c r="C3268">
        <f t="shared" si="50"/>
        <v>99999.999999999985</v>
      </c>
    </row>
    <row r="3269" spans="1:3" x14ac:dyDescent="0.2">
      <c r="A3269">
        <v>3268</v>
      </c>
      <c r="B3269">
        <v>1.0000000000000001E-5</v>
      </c>
      <c r="C3269">
        <f t="shared" ref="C3269:C3332" si="51">1/B3269</f>
        <v>99999.999999999985</v>
      </c>
    </row>
    <row r="3270" spans="1:3" x14ac:dyDescent="0.2">
      <c r="A3270">
        <v>3269</v>
      </c>
      <c r="B3270">
        <v>1.0000000000000001E-5</v>
      </c>
      <c r="C3270">
        <f t="shared" si="51"/>
        <v>99999.999999999985</v>
      </c>
    </row>
    <row r="3271" spans="1:3" x14ac:dyDescent="0.2">
      <c r="A3271">
        <v>3270</v>
      </c>
      <c r="B3271">
        <v>1.0000000000000001E-5</v>
      </c>
      <c r="C3271">
        <f t="shared" si="51"/>
        <v>99999.999999999985</v>
      </c>
    </row>
    <row r="3272" spans="1:3" x14ac:dyDescent="0.2">
      <c r="A3272">
        <v>3271</v>
      </c>
      <c r="B3272">
        <v>1.0000000000000001E-5</v>
      </c>
      <c r="C3272">
        <f t="shared" si="51"/>
        <v>99999.999999999985</v>
      </c>
    </row>
    <row r="3273" spans="1:3" x14ac:dyDescent="0.2">
      <c r="A3273">
        <v>3272</v>
      </c>
      <c r="B3273">
        <v>1.0000000000000001E-5</v>
      </c>
      <c r="C3273">
        <f t="shared" si="51"/>
        <v>99999.999999999985</v>
      </c>
    </row>
    <row r="3274" spans="1:3" x14ac:dyDescent="0.2">
      <c r="A3274">
        <v>3273</v>
      </c>
      <c r="B3274">
        <v>1.0000000000000001E-5</v>
      </c>
      <c r="C3274">
        <f t="shared" si="51"/>
        <v>99999.999999999985</v>
      </c>
    </row>
    <row r="3275" spans="1:3" x14ac:dyDescent="0.2">
      <c r="A3275">
        <v>3274</v>
      </c>
      <c r="B3275">
        <v>1.0000000000000001E-5</v>
      </c>
      <c r="C3275">
        <f t="shared" si="51"/>
        <v>99999.999999999985</v>
      </c>
    </row>
    <row r="3276" spans="1:3" x14ac:dyDescent="0.2">
      <c r="A3276">
        <v>3275</v>
      </c>
      <c r="B3276">
        <v>1.0000000000000001E-5</v>
      </c>
      <c r="C3276">
        <f t="shared" si="51"/>
        <v>99999.999999999985</v>
      </c>
    </row>
    <row r="3277" spans="1:3" x14ac:dyDescent="0.2">
      <c r="A3277">
        <v>3276</v>
      </c>
      <c r="B3277">
        <v>1.0000000000000001E-5</v>
      </c>
      <c r="C3277">
        <f t="shared" si="51"/>
        <v>99999.999999999985</v>
      </c>
    </row>
    <row r="3278" spans="1:3" x14ac:dyDescent="0.2">
      <c r="A3278">
        <v>3277</v>
      </c>
      <c r="B3278">
        <v>1.0000000000000001E-5</v>
      </c>
      <c r="C3278">
        <f t="shared" si="51"/>
        <v>99999.999999999985</v>
      </c>
    </row>
    <row r="3279" spans="1:3" x14ac:dyDescent="0.2">
      <c r="A3279">
        <v>3278</v>
      </c>
      <c r="B3279">
        <v>1.0000000000000001E-5</v>
      </c>
      <c r="C3279">
        <f t="shared" si="51"/>
        <v>99999.999999999985</v>
      </c>
    </row>
    <row r="3280" spans="1:3" x14ac:dyDescent="0.2">
      <c r="A3280">
        <v>3279</v>
      </c>
      <c r="B3280">
        <v>1.0000000000000001E-5</v>
      </c>
      <c r="C3280">
        <f t="shared" si="51"/>
        <v>99999.999999999985</v>
      </c>
    </row>
    <row r="3281" spans="1:3" x14ac:dyDescent="0.2">
      <c r="A3281">
        <v>3280</v>
      </c>
      <c r="B3281">
        <v>1.0000000000000001E-5</v>
      </c>
      <c r="C3281">
        <f t="shared" si="51"/>
        <v>99999.999999999985</v>
      </c>
    </row>
    <row r="3282" spans="1:3" x14ac:dyDescent="0.2">
      <c r="A3282">
        <v>3281</v>
      </c>
      <c r="B3282">
        <v>1.0000000000000001E-5</v>
      </c>
      <c r="C3282">
        <f t="shared" si="51"/>
        <v>99999.999999999985</v>
      </c>
    </row>
    <row r="3283" spans="1:3" x14ac:dyDescent="0.2">
      <c r="A3283">
        <v>3282</v>
      </c>
      <c r="B3283">
        <v>1.0000000000000001E-5</v>
      </c>
      <c r="C3283">
        <f t="shared" si="51"/>
        <v>99999.999999999985</v>
      </c>
    </row>
    <row r="3284" spans="1:3" x14ac:dyDescent="0.2">
      <c r="A3284">
        <v>3283</v>
      </c>
      <c r="B3284">
        <v>1.0000000000000001E-5</v>
      </c>
      <c r="C3284">
        <f t="shared" si="51"/>
        <v>99999.999999999985</v>
      </c>
    </row>
    <row r="3285" spans="1:3" x14ac:dyDescent="0.2">
      <c r="A3285">
        <v>3284</v>
      </c>
      <c r="B3285">
        <v>1.0000000000000001E-5</v>
      </c>
      <c r="C3285">
        <f t="shared" si="51"/>
        <v>99999.999999999985</v>
      </c>
    </row>
    <row r="3286" spans="1:3" x14ac:dyDescent="0.2">
      <c r="A3286">
        <v>3285</v>
      </c>
      <c r="B3286">
        <v>1.0000000000000001E-5</v>
      </c>
      <c r="C3286">
        <f t="shared" si="51"/>
        <v>99999.999999999985</v>
      </c>
    </row>
    <row r="3287" spans="1:3" x14ac:dyDescent="0.2">
      <c r="A3287">
        <v>3286</v>
      </c>
      <c r="B3287">
        <v>1.0000000000000001E-5</v>
      </c>
      <c r="C3287">
        <f t="shared" si="51"/>
        <v>99999.999999999985</v>
      </c>
    </row>
    <row r="3288" spans="1:3" x14ac:dyDescent="0.2">
      <c r="A3288">
        <v>3287</v>
      </c>
      <c r="B3288">
        <v>1.0000000000000001E-5</v>
      </c>
      <c r="C3288">
        <f t="shared" si="51"/>
        <v>99999.999999999985</v>
      </c>
    </row>
    <row r="3289" spans="1:3" x14ac:dyDescent="0.2">
      <c r="A3289">
        <v>3288</v>
      </c>
      <c r="B3289">
        <v>1.0000000000000001E-5</v>
      </c>
      <c r="C3289">
        <f t="shared" si="51"/>
        <v>99999.999999999985</v>
      </c>
    </row>
    <row r="3290" spans="1:3" x14ac:dyDescent="0.2">
      <c r="A3290">
        <v>3289</v>
      </c>
      <c r="B3290">
        <v>1.0000000000000001E-5</v>
      </c>
      <c r="C3290">
        <f t="shared" si="51"/>
        <v>99999.999999999985</v>
      </c>
    </row>
    <row r="3291" spans="1:3" x14ac:dyDescent="0.2">
      <c r="A3291">
        <v>3290</v>
      </c>
      <c r="B3291">
        <v>1.0000000000000001E-5</v>
      </c>
      <c r="C3291">
        <f t="shared" si="51"/>
        <v>99999.999999999985</v>
      </c>
    </row>
    <row r="3292" spans="1:3" x14ac:dyDescent="0.2">
      <c r="A3292">
        <v>3291</v>
      </c>
      <c r="B3292">
        <v>1.0000000000000001E-5</v>
      </c>
      <c r="C3292">
        <f t="shared" si="51"/>
        <v>99999.999999999985</v>
      </c>
    </row>
    <row r="3293" spans="1:3" x14ac:dyDescent="0.2">
      <c r="A3293">
        <v>3292</v>
      </c>
      <c r="B3293">
        <v>1.0000000000000001E-5</v>
      </c>
      <c r="C3293">
        <f t="shared" si="51"/>
        <v>99999.999999999985</v>
      </c>
    </row>
    <row r="3294" spans="1:3" x14ac:dyDescent="0.2">
      <c r="A3294">
        <v>3293</v>
      </c>
      <c r="B3294">
        <v>1.0000000000000001E-5</v>
      </c>
      <c r="C3294">
        <f t="shared" si="51"/>
        <v>99999.999999999985</v>
      </c>
    </row>
    <row r="3295" spans="1:3" x14ac:dyDescent="0.2">
      <c r="A3295">
        <v>3294</v>
      </c>
      <c r="B3295">
        <v>1.0000000000000001E-5</v>
      </c>
      <c r="C3295">
        <f t="shared" si="51"/>
        <v>99999.999999999985</v>
      </c>
    </row>
    <row r="3296" spans="1:3" x14ac:dyDescent="0.2">
      <c r="A3296">
        <v>3295</v>
      </c>
      <c r="B3296">
        <v>1.0000000000000001E-5</v>
      </c>
      <c r="C3296">
        <f t="shared" si="51"/>
        <v>99999.999999999985</v>
      </c>
    </row>
    <row r="3297" spans="1:3" x14ac:dyDescent="0.2">
      <c r="A3297">
        <v>3296</v>
      </c>
      <c r="B3297">
        <v>1.0000000000000001E-5</v>
      </c>
      <c r="C3297">
        <f t="shared" si="51"/>
        <v>99999.999999999985</v>
      </c>
    </row>
    <row r="3298" spans="1:3" x14ac:dyDescent="0.2">
      <c r="A3298">
        <v>3297</v>
      </c>
      <c r="B3298">
        <v>1.0000000000000001E-5</v>
      </c>
      <c r="C3298">
        <f t="shared" si="51"/>
        <v>99999.999999999985</v>
      </c>
    </row>
    <row r="3299" spans="1:3" x14ac:dyDescent="0.2">
      <c r="A3299">
        <v>3298</v>
      </c>
      <c r="B3299">
        <v>1.0000000000000001E-5</v>
      </c>
      <c r="C3299">
        <f t="shared" si="51"/>
        <v>99999.999999999985</v>
      </c>
    </row>
    <row r="3300" spans="1:3" x14ac:dyDescent="0.2">
      <c r="A3300">
        <v>3299</v>
      </c>
      <c r="B3300">
        <v>1.0000000000000001E-5</v>
      </c>
      <c r="C3300">
        <f t="shared" si="51"/>
        <v>99999.999999999985</v>
      </c>
    </row>
    <row r="3301" spans="1:3" x14ac:dyDescent="0.2">
      <c r="A3301">
        <v>3300</v>
      </c>
      <c r="B3301">
        <v>1.0000000000000001E-5</v>
      </c>
      <c r="C3301">
        <f t="shared" si="51"/>
        <v>99999.999999999985</v>
      </c>
    </row>
    <row r="3302" spans="1:3" x14ac:dyDescent="0.2">
      <c r="A3302">
        <v>3301</v>
      </c>
      <c r="B3302">
        <v>1.0000000000000001E-5</v>
      </c>
      <c r="C3302">
        <f t="shared" si="51"/>
        <v>99999.999999999985</v>
      </c>
    </row>
    <row r="3303" spans="1:3" x14ac:dyDescent="0.2">
      <c r="A3303">
        <v>3302</v>
      </c>
      <c r="B3303">
        <v>1.0000000000000001E-5</v>
      </c>
      <c r="C3303">
        <f t="shared" si="51"/>
        <v>99999.999999999985</v>
      </c>
    </row>
    <row r="3304" spans="1:3" x14ac:dyDescent="0.2">
      <c r="A3304">
        <v>3303</v>
      </c>
      <c r="B3304">
        <v>1.0000000000000001E-5</v>
      </c>
      <c r="C3304">
        <f t="shared" si="51"/>
        <v>99999.999999999985</v>
      </c>
    </row>
    <row r="3305" spans="1:3" x14ac:dyDescent="0.2">
      <c r="A3305">
        <v>3304</v>
      </c>
      <c r="B3305">
        <v>1.0000000000000001E-5</v>
      </c>
      <c r="C3305">
        <f t="shared" si="51"/>
        <v>99999.999999999985</v>
      </c>
    </row>
    <row r="3306" spans="1:3" x14ac:dyDescent="0.2">
      <c r="A3306">
        <v>3305</v>
      </c>
      <c r="B3306">
        <v>1.0000000000000001E-5</v>
      </c>
      <c r="C3306">
        <f t="shared" si="51"/>
        <v>99999.999999999985</v>
      </c>
    </row>
    <row r="3307" spans="1:3" x14ac:dyDescent="0.2">
      <c r="A3307">
        <v>3306</v>
      </c>
      <c r="B3307">
        <v>1.0000000000000001E-5</v>
      </c>
      <c r="C3307">
        <f t="shared" si="51"/>
        <v>99999.999999999985</v>
      </c>
    </row>
    <row r="3308" spans="1:3" x14ac:dyDescent="0.2">
      <c r="A3308">
        <v>3307</v>
      </c>
      <c r="B3308">
        <v>1.0000000000000001E-5</v>
      </c>
      <c r="C3308">
        <f t="shared" si="51"/>
        <v>99999.999999999985</v>
      </c>
    </row>
    <row r="3309" spans="1:3" x14ac:dyDescent="0.2">
      <c r="A3309">
        <v>3308</v>
      </c>
      <c r="B3309">
        <v>1.0000000000000001E-5</v>
      </c>
      <c r="C3309">
        <f t="shared" si="51"/>
        <v>99999.999999999985</v>
      </c>
    </row>
    <row r="3310" spans="1:3" x14ac:dyDescent="0.2">
      <c r="A3310">
        <v>3309</v>
      </c>
      <c r="B3310">
        <v>1.0000000000000001E-5</v>
      </c>
      <c r="C3310">
        <f t="shared" si="51"/>
        <v>99999.999999999985</v>
      </c>
    </row>
    <row r="3311" spans="1:3" x14ac:dyDescent="0.2">
      <c r="A3311">
        <v>3310</v>
      </c>
      <c r="B3311">
        <v>1.0000000000000001E-5</v>
      </c>
      <c r="C3311">
        <f t="shared" si="51"/>
        <v>99999.999999999985</v>
      </c>
    </row>
    <row r="3312" spans="1:3" x14ac:dyDescent="0.2">
      <c r="A3312">
        <v>3311</v>
      </c>
      <c r="B3312">
        <v>1.0000000000000001E-5</v>
      </c>
      <c r="C3312">
        <f t="shared" si="51"/>
        <v>99999.999999999985</v>
      </c>
    </row>
    <row r="3313" spans="1:3" x14ac:dyDescent="0.2">
      <c r="A3313">
        <v>3312</v>
      </c>
      <c r="B3313">
        <v>1.0000000000000001E-5</v>
      </c>
      <c r="C3313">
        <f t="shared" si="51"/>
        <v>99999.999999999985</v>
      </c>
    </row>
    <row r="3314" spans="1:3" x14ac:dyDescent="0.2">
      <c r="A3314">
        <v>3313</v>
      </c>
      <c r="B3314">
        <v>1.0000000000000001E-5</v>
      </c>
      <c r="C3314">
        <f t="shared" si="51"/>
        <v>99999.999999999985</v>
      </c>
    </row>
    <row r="3315" spans="1:3" x14ac:dyDescent="0.2">
      <c r="A3315">
        <v>3314</v>
      </c>
      <c r="B3315">
        <v>1.0000000000000001E-5</v>
      </c>
      <c r="C3315">
        <f t="shared" si="51"/>
        <v>99999.999999999985</v>
      </c>
    </row>
    <row r="3316" spans="1:3" x14ac:dyDescent="0.2">
      <c r="A3316">
        <v>3315</v>
      </c>
      <c r="B3316">
        <v>1.0000000000000001E-5</v>
      </c>
      <c r="C3316">
        <f t="shared" si="51"/>
        <v>99999.999999999985</v>
      </c>
    </row>
    <row r="3317" spans="1:3" x14ac:dyDescent="0.2">
      <c r="A3317">
        <v>3316</v>
      </c>
      <c r="B3317">
        <v>1.0000000000000001E-5</v>
      </c>
      <c r="C3317">
        <f t="shared" si="51"/>
        <v>99999.999999999985</v>
      </c>
    </row>
    <row r="3318" spans="1:3" x14ac:dyDescent="0.2">
      <c r="A3318">
        <v>3317</v>
      </c>
      <c r="B3318">
        <v>1.0000000000000001E-5</v>
      </c>
      <c r="C3318">
        <f t="shared" si="51"/>
        <v>99999.999999999985</v>
      </c>
    </row>
    <row r="3319" spans="1:3" x14ac:dyDescent="0.2">
      <c r="A3319">
        <v>3318</v>
      </c>
      <c r="B3319">
        <v>1.0000000000000001E-5</v>
      </c>
      <c r="C3319">
        <f t="shared" si="51"/>
        <v>99999.999999999985</v>
      </c>
    </row>
    <row r="3320" spans="1:3" x14ac:dyDescent="0.2">
      <c r="A3320">
        <v>3319</v>
      </c>
      <c r="B3320">
        <v>1.0000000000000001E-5</v>
      </c>
      <c r="C3320">
        <f t="shared" si="51"/>
        <v>99999.999999999985</v>
      </c>
    </row>
    <row r="3321" spans="1:3" x14ac:dyDescent="0.2">
      <c r="A3321">
        <v>3320</v>
      </c>
      <c r="B3321">
        <v>1.0000000000000001E-5</v>
      </c>
      <c r="C3321">
        <f t="shared" si="51"/>
        <v>99999.999999999985</v>
      </c>
    </row>
    <row r="3322" spans="1:3" x14ac:dyDescent="0.2">
      <c r="A3322">
        <v>3321</v>
      </c>
      <c r="B3322">
        <v>1.0000000000000001E-5</v>
      </c>
      <c r="C3322">
        <f t="shared" si="51"/>
        <v>99999.999999999985</v>
      </c>
    </row>
    <row r="3323" spans="1:3" x14ac:dyDescent="0.2">
      <c r="A3323">
        <v>3322</v>
      </c>
      <c r="B3323">
        <v>1.0000000000000001E-5</v>
      </c>
      <c r="C3323">
        <f t="shared" si="51"/>
        <v>99999.999999999985</v>
      </c>
    </row>
    <row r="3324" spans="1:3" x14ac:dyDescent="0.2">
      <c r="A3324">
        <v>3323</v>
      </c>
      <c r="B3324">
        <v>1.0000000000000001E-5</v>
      </c>
      <c r="C3324">
        <f t="shared" si="51"/>
        <v>99999.999999999985</v>
      </c>
    </row>
    <row r="3325" spans="1:3" x14ac:dyDescent="0.2">
      <c r="A3325">
        <v>3324</v>
      </c>
      <c r="B3325">
        <v>1.0000000000000001E-5</v>
      </c>
      <c r="C3325">
        <f t="shared" si="51"/>
        <v>99999.999999999985</v>
      </c>
    </row>
    <row r="3326" spans="1:3" x14ac:dyDescent="0.2">
      <c r="A3326">
        <v>3325</v>
      </c>
      <c r="B3326">
        <v>1.0000000000000001E-5</v>
      </c>
      <c r="C3326">
        <f t="shared" si="51"/>
        <v>99999.999999999985</v>
      </c>
    </row>
    <row r="3327" spans="1:3" x14ac:dyDescent="0.2">
      <c r="A3327">
        <v>3326</v>
      </c>
      <c r="B3327">
        <v>1.0000000000000001E-5</v>
      </c>
      <c r="C3327">
        <f t="shared" si="51"/>
        <v>99999.999999999985</v>
      </c>
    </row>
    <row r="3328" spans="1:3" x14ac:dyDescent="0.2">
      <c r="A3328">
        <v>3327</v>
      </c>
      <c r="B3328">
        <v>1.0000000000000001E-5</v>
      </c>
      <c r="C3328">
        <f t="shared" si="51"/>
        <v>99999.999999999985</v>
      </c>
    </row>
    <row r="3329" spans="1:3" x14ac:dyDescent="0.2">
      <c r="A3329">
        <v>3328</v>
      </c>
      <c r="B3329">
        <v>1.0000000000000001E-5</v>
      </c>
      <c r="C3329">
        <f t="shared" si="51"/>
        <v>99999.999999999985</v>
      </c>
    </row>
    <row r="3330" spans="1:3" x14ac:dyDescent="0.2">
      <c r="A3330">
        <v>3329</v>
      </c>
      <c r="B3330">
        <v>1.0000000000000001E-5</v>
      </c>
      <c r="C3330">
        <f t="shared" si="51"/>
        <v>99999.999999999985</v>
      </c>
    </row>
    <row r="3331" spans="1:3" x14ac:dyDescent="0.2">
      <c r="A3331">
        <v>3330</v>
      </c>
      <c r="B3331">
        <v>1.0000000000000001E-5</v>
      </c>
      <c r="C3331">
        <f t="shared" si="51"/>
        <v>99999.999999999985</v>
      </c>
    </row>
    <row r="3332" spans="1:3" x14ac:dyDescent="0.2">
      <c r="A3332">
        <v>3331</v>
      </c>
      <c r="B3332">
        <v>1.0000000000000001E-5</v>
      </c>
      <c r="C3332">
        <f t="shared" si="51"/>
        <v>99999.999999999985</v>
      </c>
    </row>
    <row r="3333" spans="1:3" x14ac:dyDescent="0.2">
      <c r="A3333">
        <v>3332</v>
      </c>
      <c r="B3333">
        <v>1.0000000000000001E-5</v>
      </c>
      <c r="C3333">
        <f t="shared" ref="C3333:C3396" si="52">1/B3333</f>
        <v>99999.999999999985</v>
      </c>
    </row>
    <row r="3334" spans="1:3" x14ac:dyDescent="0.2">
      <c r="A3334">
        <v>3333</v>
      </c>
      <c r="B3334">
        <v>1.0000000000000001E-5</v>
      </c>
      <c r="C3334">
        <f t="shared" si="52"/>
        <v>99999.999999999985</v>
      </c>
    </row>
    <row r="3335" spans="1:3" x14ac:dyDescent="0.2">
      <c r="A3335">
        <v>3334</v>
      </c>
      <c r="B3335">
        <v>1.0000000000000001E-5</v>
      </c>
      <c r="C3335">
        <f t="shared" si="52"/>
        <v>99999.999999999985</v>
      </c>
    </row>
    <row r="3336" spans="1:3" x14ac:dyDescent="0.2">
      <c r="A3336">
        <v>3335</v>
      </c>
      <c r="B3336">
        <v>1.0000000000000001E-5</v>
      </c>
      <c r="C3336">
        <f t="shared" si="52"/>
        <v>99999.999999999985</v>
      </c>
    </row>
    <row r="3337" spans="1:3" x14ac:dyDescent="0.2">
      <c r="A3337">
        <v>3336</v>
      </c>
      <c r="B3337">
        <v>1.0000000000000001E-5</v>
      </c>
      <c r="C3337">
        <f t="shared" si="52"/>
        <v>99999.999999999985</v>
      </c>
    </row>
    <row r="3338" spans="1:3" x14ac:dyDescent="0.2">
      <c r="A3338">
        <v>3337</v>
      </c>
      <c r="B3338">
        <v>1.0000000000000001E-5</v>
      </c>
      <c r="C3338">
        <f t="shared" si="52"/>
        <v>99999.999999999985</v>
      </c>
    </row>
    <row r="3339" spans="1:3" x14ac:dyDescent="0.2">
      <c r="A3339">
        <v>3338</v>
      </c>
      <c r="B3339">
        <v>1.0000000000000001E-5</v>
      </c>
      <c r="C3339">
        <f t="shared" si="52"/>
        <v>99999.999999999985</v>
      </c>
    </row>
    <row r="3340" spans="1:3" x14ac:dyDescent="0.2">
      <c r="A3340">
        <v>3339</v>
      </c>
      <c r="B3340">
        <v>1.0000000000000001E-5</v>
      </c>
      <c r="C3340">
        <f t="shared" si="52"/>
        <v>99999.999999999985</v>
      </c>
    </row>
    <row r="3341" spans="1:3" x14ac:dyDescent="0.2">
      <c r="A3341">
        <v>3340</v>
      </c>
      <c r="B3341">
        <v>1.0000000000000001E-5</v>
      </c>
      <c r="C3341">
        <f t="shared" si="52"/>
        <v>99999.999999999985</v>
      </c>
    </row>
    <row r="3342" spans="1:3" x14ac:dyDescent="0.2">
      <c r="A3342">
        <v>3341</v>
      </c>
      <c r="B3342">
        <v>1.0000000000000001E-5</v>
      </c>
      <c r="C3342">
        <f t="shared" si="52"/>
        <v>99999.999999999985</v>
      </c>
    </row>
    <row r="3343" spans="1:3" x14ac:dyDescent="0.2">
      <c r="A3343">
        <v>3342</v>
      </c>
      <c r="B3343">
        <v>1.0000000000000001E-5</v>
      </c>
      <c r="C3343">
        <f t="shared" si="52"/>
        <v>99999.999999999985</v>
      </c>
    </row>
    <row r="3344" spans="1:3" x14ac:dyDescent="0.2">
      <c r="A3344">
        <v>3343</v>
      </c>
      <c r="B3344">
        <v>1.0000000000000001E-5</v>
      </c>
      <c r="C3344">
        <f t="shared" si="52"/>
        <v>99999.999999999985</v>
      </c>
    </row>
    <row r="3345" spans="1:3" x14ac:dyDescent="0.2">
      <c r="A3345">
        <v>3344</v>
      </c>
      <c r="B3345">
        <v>1.0000000000000001E-5</v>
      </c>
      <c r="C3345">
        <f t="shared" si="52"/>
        <v>99999.999999999985</v>
      </c>
    </row>
    <row r="3346" spans="1:3" x14ac:dyDescent="0.2">
      <c r="A3346">
        <v>3345</v>
      </c>
      <c r="B3346">
        <v>1.0000000000000001E-5</v>
      </c>
      <c r="C3346">
        <f t="shared" si="52"/>
        <v>99999.999999999985</v>
      </c>
    </row>
    <row r="3347" spans="1:3" x14ac:dyDescent="0.2">
      <c r="A3347">
        <v>3346</v>
      </c>
      <c r="B3347">
        <v>1.0000000000000001E-5</v>
      </c>
      <c r="C3347">
        <f t="shared" si="52"/>
        <v>99999.999999999985</v>
      </c>
    </row>
    <row r="3348" spans="1:3" x14ac:dyDescent="0.2">
      <c r="A3348">
        <v>3347</v>
      </c>
      <c r="B3348">
        <v>1.0000000000000001E-5</v>
      </c>
      <c r="C3348">
        <f t="shared" si="52"/>
        <v>99999.999999999985</v>
      </c>
    </row>
    <row r="3349" spans="1:3" x14ac:dyDescent="0.2">
      <c r="A3349">
        <v>3348</v>
      </c>
      <c r="B3349">
        <v>1.0000000000000001E-5</v>
      </c>
      <c r="C3349">
        <f t="shared" si="52"/>
        <v>99999.999999999985</v>
      </c>
    </row>
    <row r="3350" spans="1:3" x14ac:dyDescent="0.2">
      <c r="A3350">
        <v>3349</v>
      </c>
      <c r="B3350">
        <v>1.0000000000000001E-5</v>
      </c>
      <c r="C3350">
        <f t="shared" si="52"/>
        <v>99999.999999999985</v>
      </c>
    </row>
    <row r="3351" spans="1:3" x14ac:dyDescent="0.2">
      <c r="A3351">
        <v>3350</v>
      </c>
      <c r="B3351">
        <v>1.0000000000000001E-5</v>
      </c>
      <c r="C3351">
        <f t="shared" si="52"/>
        <v>99999.999999999985</v>
      </c>
    </row>
    <row r="3352" spans="1:3" x14ac:dyDescent="0.2">
      <c r="A3352">
        <v>3351</v>
      </c>
      <c r="B3352">
        <v>1.0000000000000001E-5</v>
      </c>
      <c r="C3352">
        <f t="shared" si="52"/>
        <v>99999.999999999985</v>
      </c>
    </row>
    <row r="3353" spans="1:3" x14ac:dyDescent="0.2">
      <c r="A3353">
        <v>3352</v>
      </c>
      <c r="B3353">
        <v>1.0000000000000001E-5</v>
      </c>
      <c r="C3353">
        <f t="shared" si="52"/>
        <v>99999.999999999985</v>
      </c>
    </row>
    <row r="3354" spans="1:3" x14ac:dyDescent="0.2">
      <c r="A3354">
        <v>3353</v>
      </c>
      <c r="B3354">
        <v>1.0000000000000001E-5</v>
      </c>
      <c r="C3354">
        <f t="shared" si="52"/>
        <v>99999.999999999985</v>
      </c>
    </row>
    <row r="3355" spans="1:3" x14ac:dyDescent="0.2">
      <c r="A3355">
        <v>3354</v>
      </c>
      <c r="B3355">
        <v>1.0000000000000001E-5</v>
      </c>
      <c r="C3355">
        <f t="shared" si="52"/>
        <v>99999.999999999985</v>
      </c>
    </row>
    <row r="3356" spans="1:3" x14ac:dyDescent="0.2">
      <c r="A3356">
        <v>3355</v>
      </c>
      <c r="B3356">
        <v>1.0000000000000001E-5</v>
      </c>
      <c r="C3356">
        <f t="shared" si="52"/>
        <v>99999.999999999985</v>
      </c>
    </row>
    <row r="3357" spans="1:3" x14ac:dyDescent="0.2">
      <c r="A3357">
        <v>3356</v>
      </c>
      <c r="B3357">
        <v>1.0000000000000001E-5</v>
      </c>
      <c r="C3357">
        <f t="shared" si="52"/>
        <v>99999.999999999985</v>
      </c>
    </row>
    <row r="3358" spans="1:3" x14ac:dyDescent="0.2">
      <c r="A3358">
        <v>3357</v>
      </c>
      <c r="B3358">
        <v>1.0000000000000001E-5</v>
      </c>
      <c r="C3358">
        <f t="shared" si="52"/>
        <v>99999.999999999985</v>
      </c>
    </row>
    <row r="3359" spans="1:3" x14ac:dyDescent="0.2">
      <c r="A3359">
        <v>3358</v>
      </c>
      <c r="B3359">
        <v>1.0000000000000001E-5</v>
      </c>
      <c r="C3359">
        <f t="shared" si="52"/>
        <v>99999.999999999985</v>
      </c>
    </row>
    <row r="3360" spans="1:3" x14ac:dyDescent="0.2">
      <c r="A3360">
        <v>3359</v>
      </c>
      <c r="B3360">
        <v>1.0000000000000001E-5</v>
      </c>
      <c r="C3360">
        <f t="shared" si="52"/>
        <v>99999.999999999985</v>
      </c>
    </row>
    <row r="3361" spans="1:3" x14ac:dyDescent="0.2">
      <c r="A3361">
        <v>3360</v>
      </c>
      <c r="B3361">
        <v>1.0000000000000001E-5</v>
      </c>
      <c r="C3361">
        <f t="shared" si="52"/>
        <v>99999.999999999985</v>
      </c>
    </row>
    <row r="3362" spans="1:3" x14ac:dyDescent="0.2">
      <c r="A3362">
        <v>3361</v>
      </c>
      <c r="B3362">
        <v>1.0000000000000001E-5</v>
      </c>
      <c r="C3362">
        <f t="shared" si="52"/>
        <v>99999.999999999985</v>
      </c>
    </row>
    <row r="3363" spans="1:3" x14ac:dyDescent="0.2">
      <c r="A3363">
        <v>3362</v>
      </c>
      <c r="B3363">
        <v>1.0000000000000001E-5</v>
      </c>
      <c r="C3363">
        <f t="shared" si="52"/>
        <v>99999.999999999985</v>
      </c>
    </row>
    <row r="3364" spans="1:3" x14ac:dyDescent="0.2">
      <c r="A3364">
        <v>3363</v>
      </c>
      <c r="B3364">
        <v>1.0000000000000001E-5</v>
      </c>
      <c r="C3364">
        <f t="shared" si="52"/>
        <v>99999.999999999985</v>
      </c>
    </row>
    <row r="3365" spans="1:3" x14ac:dyDescent="0.2">
      <c r="A3365">
        <v>3364</v>
      </c>
      <c r="B3365">
        <v>1.0000000000000001E-5</v>
      </c>
      <c r="C3365">
        <f t="shared" si="52"/>
        <v>99999.999999999985</v>
      </c>
    </row>
    <row r="3366" spans="1:3" x14ac:dyDescent="0.2">
      <c r="A3366">
        <v>3365</v>
      </c>
      <c r="B3366">
        <v>1.0000000000000001E-5</v>
      </c>
      <c r="C3366">
        <f t="shared" si="52"/>
        <v>99999.999999999985</v>
      </c>
    </row>
    <row r="3367" spans="1:3" x14ac:dyDescent="0.2">
      <c r="A3367">
        <v>3366</v>
      </c>
      <c r="B3367">
        <v>1.0000000000000001E-5</v>
      </c>
      <c r="C3367">
        <f t="shared" si="52"/>
        <v>99999.999999999985</v>
      </c>
    </row>
    <row r="3368" spans="1:3" x14ac:dyDescent="0.2">
      <c r="A3368">
        <v>3367</v>
      </c>
      <c r="B3368">
        <v>1.0000000000000001E-5</v>
      </c>
      <c r="C3368">
        <f t="shared" si="52"/>
        <v>99999.999999999985</v>
      </c>
    </row>
    <row r="3369" spans="1:3" x14ac:dyDescent="0.2">
      <c r="A3369">
        <v>3368</v>
      </c>
      <c r="B3369">
        <v>1.0000000000000001E-5</v>
      </c>
      <c r="C3369">
        <f t="shared" si="52"/>
        <v>99999.999999999985</v>
      </c>
    </row>
    <row r="3370" spans="1:3" x14ac:dyDescent="0.2">
      <c r="A3370">
        <v>3369</v>
      </c>
      <c r="B3370">
        <v>1.0000000000000001E-5</v>
      </c>
      <c r="C3370">
        <f t="shared" si="52"/>
        <v>99999.999999999985</v>
      </c>
    </row>
    <row r="3371" spans="1:3" x14ac:dyDescent="0.2">
      <c r="A3371">
        <v>3370</v>
      </c>
      <c r="B3371">
        <v>1.0000000000000001E-5</v>
      </c>
      <c r="C3371">
        <f t="shared" si="52"/>
        <v>99999.999999999985</v>
      </c>
    </row>
    <row r="3372" spans="1:3" x14ac:dyDescent="0.2">
      <c r="A3372">
        <v>3371</v>
      </c>
      <c r="B3372">
        <v>1.0000000000000001E-5</v>
      </c>
      <c r="C3372">
        <f t="shared" si="52"/>
        <v>99999.999999999985</v>
      </c>
    </row>
    <row r="3373" spans="1:3" x14ac:dyDescent="0.2">
      <c r="A3373">
        <v>3372</v>
      </c>
      <c r="B3373">
        <v>1.0000000000000001E-5</v>
      </c>
      <c r="C3373">
        <f t="shared" si="52"/>
        <v>99999.999999999985</v>
      </c>
    </row>
    <row r="3374" spans="1:3" x14ac:dyDescent="0.2">
      <c r="A3374">
        <v>3373</v>
      </c>
      <c r="B3374">
        <v>1.0000000000000001E-5</v>
      </c>
      <c r="C3374">
        <f t="shared" si="52"/>
        <v>99999.999999999985</v>
      </c>
    </row>
    <row r="3375" spans="1:3" x14ac:dyDescent="0.2">
      <c r="A3375">
        <v>3374</v>
      </c>
      <c r="B3375">
        <v>1.0000000000000001E-5</v>
      </c>
      <c r="C3375">
        <f t="shared" si="52"/>
        <v>99999.999999999985</v>
      </c>
    </row>
    <row r="3376" spans="1:3" x14ac:dyDescent="0.2">
      <c r="A3376">
        <v>3375</v>
      </c>
      <c r="B3376">
        <v>1.0000000000000001E-5</v>
      </c>
      <c r="C3376">
        <f t="shared" si="52"/>
        <v>99999.999999999985</v>
      </c>
    </row>
    <row r="3377" spans="1:3" x14ac:dyDescent="0.2">
      <c r="A3377">
        <v>3376</v>
      </c>
      <c r="B3377">
        <v>1.0000000000000001E-5</v>
      </c>
      <c r="C3377">
        <f t="shared" si="52"/>
        <v>99999.999999999985</v>
      </c>
    </row>
    <row r="3378" spans="1:3" x14ac:dyDescent="0.2">
      <c r="A3378">
        <v>3377</v>
      </c>
      <c r="B3378">
        <v>1.0000000000000001E-5</v>
      </c>
      <c r="C3378">
        <f t="shared" si="52"/>
        <v>99999.999999999985</v>
      </c>
    </row>
    <row r="3379" spans="1:3" x14ac:dyDescent="0.2">
      <c r="A3379">
        <v>3378</v>
      </c>
      <c r="B3379">
        <v>1.0000000000000001E-5</v>
      </c>
      <c r="C3379">
        <f t="shared" si="52"/>
        <v>99999.999999999985</v>
      </c>
    </row>
    <row r="3380" spans="1:3" x14ac:dyDescent="0.2">
      <c r="A3380">
        <v>3379</v>
      </c>
      <c r="B3380">
        <v>1.0000000000000001E-5</v>
      </c>
      <c r="C3380">
        <f t="shared" si="52"/>
        <v>99999.999999999985</v>
      </c>
    </row>
    <row r="3381" spans="1:3" x14ac:dyDescent="0.2">
      <c r="A3381">
        <v>3380</v>
      </c>
      <c r="B3381">
        <v>1.0000000000000001E-5</v>
      </c>
      <c r="C3381">
        <f t="shared" si="52"/>
        <v>99999.999999999985</v>
      </c>
    </row>
    <row r="3382" spans="1:3" x14ac:dyDescent="0.2">
      <c r="A3382">
        <v>3381</v>
      </c>
      <c r="B3382">
        <v>1.0000000000000001E-5</v>
      </c>
      <c r="C3382">
        <f t="shared" si="52"/>
        <v>99999.999999999985</v>
      </c>
    </row>
    <row r="3383" spans="1:3" x14ac:dyDescent="0.2">
      <c r="A3383">
        <v>3382</v>
      </c>
      <c r="B3383">
        <v>1.0000000000000001E-5</v>
      </c>
      <c r="C3383">
        <f t="shared" si="52"/>
        <v>99999.999999999985</v>
      </c>
    </row>
    <row r="3384" spans="1:3" x14ac:dyDescent="0.2">
      <c r="A3384">
        <v>3383</v>
      </c>
      <c r="B3384">
        <v>1.0000000000000001E-5</v>
      </c>
      <c r="C3384">
        <f t="shared" si="52"/>
        <v>99999.999999999985</v>
      </c>
    </row>
    <row r="3385" spans="1:3" x14ac:dyDescent="0.2">
      <c r="A3385">
        <v>3384</v>
      </c>
      <c r="B3385">
        <v>1.0000000000000001E-5</v>
      </c>
      <c r="C3385">
        <f t="shared" si="52"/>
        <v>99999.999999999985</v>
      </c>
    </row>
    <row r="3386" spans="1:3" x14ac:dyDescent="0.2">
      <c r="A3386">
        <v>3385</v>
      </c>
      <c r="B3386">
        <v>1.0000000000000001E-5</v>
      </c>
      <c r="C3386">
        <f t="shared" si="52"/>
        <v>99999.999999999985</v>
      </c>
    </row>
    <row r="3387" spans="1:3" x14ac:dyDescent="0.2">
      <c r="A3387">
        <v>3386</v>
      </c>
      <c r="B3387">
        <v>1.0000000000000001E-5</v>
      </c>
      <c r="C3387">
        <f t="shared" si="52"/>
        <v>99999.999999999985</v>
      </c>
    </row>
    <row r="3388" spans="1:3" x14ac:dyDescent="0.2">
      <c r="A3388">
        <v>3387</v>
      </c>
      <c r="B3388">
        <v>1.0000000000000001E-5</v>
      </c>
      <c r="C3388">
        <f t="shared" si="52"/>
        <v>99999.999999999985</v>
      </c>
    </row>
    <row r="3389" spans="1:3" x14ac:dyDescent="0.2">
      <c r="A3389">
        <v>3388</v>
      </c>
      <c r="B3389">
        <v>1.0000000000000001E-5</v>
      </c>
      <c r="C3389">
        <f t="shared" si="52"/>
        <v>99999.999999999985</v>
      </c>
    </row>
    <row r="3390" spans="1:3" x14ac:dyDescent="0.2">
      <c r="A3390">
        <v>3389</v>
      </c>
      <c r="B3390">
        <v>1.0000000000000001E-5</v>
      </c>
      <c r="C3390">
        <f t="shared" si="52"/>
        <v>99999.999999999985</v>
      </c>
    </row>
    <row r="3391" spans="1:3" x14ac:dyDescent="0.2">
      <c r="A3391">
        <v>3390</v>
      </c>
      <c r="B3391">
        <v>1.0000000000000001E-5</v>
      </c>
      <c r="C3391">
        <f t="shared" si="52"/>
        <v>99999.999999999985</v>
      </c>
    </row>
    <row r="3392" spans="1:3" x14ac:dyDescent="0.2">
      <c r="A3392">
        <v>3391</v>
      </c>
      <c r="B3392">
        <v>1.0000000000000001E-5</v>
      </c>
      <c r="C3392">
        <f t="shared" si="52"/>
        <v>99999.999999999985</v>
      </c>
    </row>
    <row r="3393" spans="1:3" x14ac:dyDescent="0.2">
      <c r="A3393">
        <v>3392</v>
      </c>
      <c r="B3393">
        <v>1.0000000000000001E-5</v>
      </c>
      <c r="C3393">
        <f t="shared" si="52"/>
        <v>99999.999999999985</v>
      </c>
    </row>
    <row r="3394" spans="1:3" x14ac:dyDescent="0.2">
      <c r="A3394">
        <v>3393</v>
      </c>
      <c r="B3394">
        <v>1.0000000000000001E-5</v>
      </c>
      <c r="C3394">
        <f t="shared" si="52"/>
        <v>99999.999999999985</v>
      </c>
    </row>
    <row r="3395" spans="1:3" x14ac:dyDescent="0.2">
      <c r="A3395">
        <v>3394</v>
      </c>
      <c r="B3395">
        <v>1.0000000000000001E-5</v>
      </c>
      <c r="C3395">
        <f t="shared" si="52"/>
        <v>99999.999999999985</v>
      </c>
    </row>
    <row r="3396" spans="1:3" x14ac:dyDescent="0.2">
      <c r="A3396">
        <v>3395</v>
      </c>
      <c r="B3396">
        <v>1.0000000000000001E-5</v>
      </c>
      <c r="C3396">
        <f t="shared" si="52"/>
        <v>99999.999999999985</v>
      </c>
    </row>
    <row r="3397" spans="1:3" x14ac:dyDescent="0.2">
      <c r="A3397">
        <v>3396</v>
      </c>
      <c r="B3397">
        <v>1.0000000000000001E-5</v>
      </c>
      <c r="C3397">
        <f t="shared" ref="C3397:C3460" si="53">1/B3397</f>
        <v>99999.999999999985</v>
      </c>
    </row>
    <row r="3398" spans="1:3" x14ac:dyDescent="0.2">
      <c r="A3398">
        <v>3397</v>
      </c>
      <c r="B3398">
        <v>1.0000000000000001E-5</v>
      </c>
      <c r="C3398">
        <f t="shared" si="53"/>
        <v>99999.999999999985</v>
      </c>
    </row>
    <row r="3399" spans="1:3" x14ac:dyDescent="0.2">
      <c r="A3399">
        <v>3398</v>
      </c>
      <c r="B3399">
        <v>1.0000000000000001E-5</v>
      </c>
      <c r="C3399">
        <f t="shared" si="53"/>
        <v>99999.999999999985</v>
      </c>
    </row>
    <row r="3400" spans="1:3" x14ac:dyDescent="0.2">
      <c r="A3400">
        <v>3399</v>
      </c>
      <c r="B3400">
        <v>1.0000000000000001E-5</v>
      </c>
      <c r="C3400">
        <f t="shared" si="53"/>
        <v>99999.999999999985</v>
      </c>
    </row>
    <row r="3401" spans="1:3" x14ac:dyDescent="0.2">
      <c r="A3401">
        <v>3400</v>
      </c>
      <c r="B3401">
        <v>1.0000000000000001E-5</v>
      </c>
      <c r="C3401">
        <f t="shared" si="53"/>
        <v>99999.999999999985</v>
      </c>
    </row>
    <row r="3402" spans="1:3" x14ac:dyDescent="0.2">
      <c r="A3402">
        <v>3401</v>
      </c>
      <c r="B3402">
        <v>1.0000000000000001E-5</v>
      </c>
      <c r="C3402">
        <f t="shared" si="53"/>
        <v>99999.999999999985</v>
      </c>
    </row>
    <row r="3403" spans="1:3" x14ac:dyDescent="0.2">
      <c r="A3403">
        <v>3402</v>
      </c>
      <c r="B3403">
        <v>1.0000000000000001E-5</v>
      </c>
      <c r="C3403">
        <f t="shared" si="53"/>
        <v>99999.999999999985</v>
      </c>
    </row>
    <row r="3404" spans="1:3" x14ac:dyDescent="0.2">
      <c r="A3404">
        <v>3403</v>
      </c>
      <c r="B3404">
        <v>1.0000000000000001E-5</v>
      </c>
      <c r="C3404">
        <f t="shared" si="53"/>
        <v>99999.999999999985</v>
      </c>
    </row>
    <row r="3405" spans="1:3" x14ac:dyDescent="0.2">
      <c r="A3405">
        <v>3404</v>
      </c>
      <c r="B3405">
        <v>1.0000000000000001E-5</v>
      </c>
      <c r="C3405">
        <f t="shared" si="53"/>
        <v>99999.999999999985</v>
      </c>
    </row>
    <row r="3406" spans="1:3" x14ac:dyDescent="0.2">
      <c r="A3406">
        <v>3405</v>
      </c>
      <c r="B3406">
        <v>1.0000000000000001E-5</v>
      </c>
      <c r="C3406">
        <f t="shared" si="53"/>
        <v>99999.999999999985</v>
      </c>
    </row>
    <row r="3407" spans="1:3" x14ac:dyDescent="0.2">
      <c r="A3407">
        <v>3406</v>
      </c>
      <c r="B3407">
        <v>1.0000000000000001E-5</v>
      </c>
      <c r="C3407">
        <f t="shared" si="53"/>
        <v>99999.999999999985</v>
      </c>
    </row>
    <row r="3408" spans="1:3" x14ac:dyDescent="0.2">
      <c r="A3408">
        <v>3407</v>
      </c>
      <c r="B3408">
        <v>1.0000000000000001E-5</v>
      </c>
      <c r="C3408">
        <f t="shared" si="53"/>
        <v>99999.999999999985</v>
      </c>
    </row>
    <row r="3409" spans="1:3" x14ac:dyDescent="0.2">
      <c r="A3409">
        <v>3408</v>
      </c>
      <c r="B3409">
        <v>1.0000000000000001E-5</v>
      </c>
      <c r="C3409">
        <f t="shared" si="53"/>
        <v>99999.999999999985</v>
      </c>
    </row>
    <row r="3410" spans="1:3" x14ac:dyDescent="0.2">
      <c r="A3410">
        <v>3409</v>
      </c>
      <c r="B3410">
        <v>1.0000000000000001E-5</v>
      </c>
      <c r="C3410">
        <f t="shared" si="53"/>
        <v>99999.999999999985</v>
      </c>
    </row>
    <row r="3411" spans="1:3" x14ac:dyDescent="0.2">
      <c r="A3411">
        <v>3410</v>
      </c>
      <c r="B3411">
        <v>1.0000000000000001E-5</v>
      </c>
      <c r="C3411">
        <f t="shared" si="53"/>
        <v>99999.999999999985</v>
      </c>
    </row>
    <row r="3412" spans="1:3" x14ac:dyDescent="0.2">
      <c r="A3412">
        <v>3411</v>
      </c>
      <c r="B3412">
        <v>1.0000000000000001E-5</v>
      </c>
      <c r="C3412">
        <f t="shared" si="53"/>
        <v>99999.999999999985</v>
      </c>
    </row>
    <row r="3413" spans="1:3" x14ac:dyDescent="0.2">
      <c r="A3413">
        <v>3412</v>
      </c>
      <c r="B3413">
        <v>1.0000000000000001E-5</v>
      </c>
      <c r="C3413">
        <f t="shared" si="53"/>
        <v>99999.999999999985</v>
      </c>
    </row>
    <row r="3414" spans="1:3" x14ac:dyDescent="0.2">
      <c r="A3414">
        <v>3413</v>
      </c>
      <c r="B3414">
        <v>1.0000000000000001E-5</v>
      </c>
      <c r="C3414">
        <f t="shared" si="53"/>
        <v>99999.999999999985</v>
      </c>
    </row>
    <row r="3415" spans="1:3" x14ac:dyDescent="0.2">
      <c r="A3415">
        <v>3414</v>
      </c>
      <c r="B3415">
        <v>1.0000000000000001E-5</v>
      </c>
      <c r="C3415">
        <f t="shared" si="53"/>
        <v>99999.999999999985</v>
      </c>
    </row>
    <row r="3416" spans="1:3" x14ac:dyDescent="0.2">
      <c r="A3416">
        <v>3415</v>
      </c>
      <c r="B3416">
        <v>1.0000000000000001E-5</v>
      </c>
      <c r="C3416">
        <f t="shared" si="53"/>
        <v>99999.999999999985</v>
      </c>
    </row>
    <row r="3417" spans="1:3" x14ac:dyDescent="0.2">
      <c r="A3417">
        <v>3416</v>
      </c>
      <c r="B3417">
        <v>1.0000000000000001E-5</v>
      </c>
      <c r="C3417">
        <f t="shared" si="53"/>
        <v>99999.999999999985</v>
      </c>
    </row>
    <row r="3418" spans="1:3" x14ac:dyDescent="0.2">
      <c r="A3418">
        <v>3417</v>
      </c>
      <c r="B3418">
        <v>1.0000000000000001E-5</v>
      </c>
      <c r="C3418">
        <f t="shared" si="53"/>
        <v>99999.999999999985</v>
      </c>
    </row>
    <row r="3419" spans="1:3" x14ac:dyDescent="0.2">
      <c r="A3419">
        <v>3418</v>
      </c>
      <c r="B3419">
        <v>1.0000000000000001E-5</v>
      </c>
      <c r="C3419">
        <f t="shared" si="53"/>
        <v>99999.999999999985</v>
      </c>
    </row>
    <row r="3420" spans="1:3" x14ac:dyDescent="0.2">
      <c r="A3420">
        <v>3419</v>
      </c>
      <c r="B3420">
        <v>1.0000000000000001E-5</v>
      </c>
      <c r="C3420">
        <f t="shared" si="53"/>
        <v>99999.999999999985</v>
      </c>
    </row>
    <row r="3421" spans="1:3" x14ac:dyDescent="0.2">
      <c r="A3421">
        <v>3420</v>
      </c>
      <c r="B3421">
        <v>1.0000000000000001E-5</v>
      </c>
      <c r="C3421">
        <f t="shared" si="53"/>
        <v>99999.999999999985</v>
      </c>
    </row>
    <row r="3422" spans="1:3" x14ac:dyDescent="0.2">
      <c r="A3422">
        <v>3421</v>
      </c>
      <c r="B3422">
        <v>1.0000000000000001E-5</v>
      </c>
      <c r="C3422">
        <f t="shared" si="53"/>
        <v>99999.999999999985</v>
      </c>
    </row>
    <row r="3423" spans="1:3" x14ac:dyDescent="0.2">
      <c r="A3423">
        <v>3422</v>
      </c>
      <c r="B3423">
        <v>1.0000000000000001E-5</v>
      </c>
      <c r="C3423">
        <f t="shared" si="53"/>
        <v>99999.999999999985</v>
      </c>
    </row>
    <row r="3424" spans="1:3" x14ac:dyDescent="0.2">
      <c r="A3424">
        <v>3423</v>
      </c>
      <c r="B3424">
        <v>1.0000000000000001E-5</v>
      </c>
      <c r="C3424">
        <f t="shared" si="53"/>
        <v>99999.999999999985</v>
      </c>
    </row>
    <row r="3425" spans="1:3" x14ac:dyDescent="0.2">
      <c r="A3425">
        <v>3424</v>
      </c>
      <c r="B3425">
        <v>1.0000000000000001E-5</v>
      </c>
      <c r="C3425">
        <f t="shared" si="53"/>
        <v>99999.999999999985</v>
      </c>
    </row>
    <row r="3426" spans="1:3" x14ac:dyDescent="0.2">
      <c r="A3426">
        <v>3425</v>
      </c>
      <c r="B3426">
        <v>1.0000000000000001E-5</v>
      </c>
      <c r="C3426">
        <f t="shared" si="53"/>
        <v>99999.999999999985</v>
      </c>
    </row>
    <row r="3427" spans="1:3" x14ac:dyDescent="0.2">
      <c r="A3427">
        <v>3426</v>
      </c>
      <c r="B3427">
        <v>1.0000000000000001E-5</v>
      </c>
      <c r="C3427">
        <f t="shared" si="53"/>
        <v>99999.999999999985</v>
      </c>
    </row>
    <row r="3428" spans="1:3" x14ac:dyDescent="0.2">
      <c r="A3428">
        <v>3427</v>
      </c>
      <c r="B3428">
        <v>1.0000000000000001E-5</v>
      </c>
      <c r="C3428">
        <f t="shared" si="53"/>
        <v>99999.999999999985</v>
      </c>
    </row>
    <row r="3429" spans="1:3" x14ac:dyDescent="0.2">
      <c r="A3429">
        <v>3428</v>
      </c>
      <c r="B3429">
        <v>1.0000000000000001E-5</v>
      </c>
      <c r="C3429">
        <f t="shared" si="53"/>
        <v>99999.999999999985</v>
      </c>
    </row>
    <row r="3430" spans="1:3" x14ac:dyDescent="0.2">
      <c r="A3430">
        <v>3429</v>
      </c>
      <c r="B3430">
        <v>1.0000000000000001E-5</v>
      </c>
      <c r="C3430">
        <f t="shared" si="53"/>
        <v>99999.999999999985</v>
      </c>
    </row>
    <row r="3431" spans="1:3" x14ac:dyDescent="0.2">
      <c r="A3431">
        <v>3430</v>
      </c>
      <c r="B3431">
        <v>1.0000000000000001E-5</v>
      </c>
      <c r="C3431">
        <f t="shared" si="53"/>
        <v>99999.999999999985</v>
      </c>
    </row>
    <row r="3432" spans="1:3" x14ac:dyDescent="0.2">
      <c r="A3432">
        <v>3431</v>
      </c>
      <c r="B3432">
        <v>1.0000000000000001E-5</v>
      </c>
      <c r="C3432">
        <f t="shared" si="53"/>
        <v>99999.999999999985</v>
      </c>
    </row>
    <row r="3433" spans="1:3" x14ac:dyDescent="0.2">
      <c r="A3433">
        <v>3432</v>
      </c>
      <c r="B3433">
        <v>1.0000000000000001E-5</v>
      </c>
      <c r="C3433">
        <f t="shared" si="53"/>
        <v>99999.999999999985</v>
      </c>
    </row>
    <row r="3434" spans="1:3" x14ac:dyDescent="0.2">
      <c r="A3434">
        <v>3433</v>
      </c>
      <c r="B3434">
        <v>1.0000000000000001E-5</v>
      </c>
      <c r="C3434">
        <f t="shared" si="53"/>
        <v>99999.999999999985</v>
      </c>
    </row>
    <row r="3435" spans="1:3" x14ac:dyDescent="0.2">
      <c r="A3435">
        <v>3434</v>
      </c>
      <c r="B3435">
        <v>1.0000000000000001E-5</v>
      </c>
      <c r="C3435">
        <f t="shared" si="53"/>
        <v>99999.999999999985</v>
      </c>
    </row>
    <row r="3436" spans="1:3" x14ac:dyDescent="0.2">
      <c r="A3436">
        <v>3435</v>
      </c>
      <c r="B3436">
        <v>1.0000000000000001E-5</v>
      </c>
      <c r="C3436">
        <f t="shared" si="53"/>
        <v>99999.999999999985</v>
      </c>
    </row>
    <row r="3437" spans="1:3" x14ac:dyDescent="0.2">
      <c r="A3437">
        <v>3436</v>
      </c>
      <c r="B3437">
        <v>1.0000000000000001E-5</v>
      </c>
      <c r="C3437">
        <f t="shared" si="53"/>
        <v>99999.999999999985</v>
      </c>
    </row>
    <row r="3438" spans="1:3" x14ac:dyDescent="0.2">
      <c r="A3438">
        <v>3437</v>
      </c>
      <c r="B3438">
        <v>1.0000000000000001E-5</v>
      </c>
      <c r="C3438">
        <f t="shared" si="53"/>
        <v>99999.999999999985</v>
      </c>
    </row>
    <row r="3439" spans="1:3" x14ac:dyDescent="0.2">
      <c r="A3439">
        <v>3438</v>
      </c>
      <c r="B3439">
        <v>1.0000000000000001E-5</v>
      </c>
      <c r="C3439">
        <f t="shared" si="53"/>
        <v>99999.999999999985</v>
      </c>
    </row>
    <row r="3440" spans="1:3" x14ac:dyDescent="0.2">
      <c r="A3440">
        <v>3439</v>
      </c>
      <c r="B3440">
        <v>1.0000000000000001E-5</v>
      </c>
      <c r="C3440">
        <f t="shared" si="53"/>
        <v>99999.999999999985</v>
      </c>
    </row>
    <row r="3441" spans="1:3" x14ac:dyDescent="0.2">
      <c r="A3441">
        <v>3440</v>
      </c>
      <c r="B3441">
        <v>1.0000000000000001E-5</v>
      </c>
      <c r="C3441">
        <f t="shared" si="53"/>
        <v>99999.999999999985</v>
      </c>
    </row>
    <row r="3442" spans="1:3" x14ac:dyDescent="0.2">
      <c r="A3442">
        <v>3441</v>
      </c>
      <c r="B3442">
        <v>1.0000000000000001E-5</v>
      </c>
      <c r="C3442">
        <f t="shared" si="53"/>
        <v>99999.999999999985</v>
      </c>
    </row>
    <row r="3443" spans="1:3" x14ac:dyDescent="0.2">
      <c r="A3443">
        <v>3442</v>
      </c>
      <c r="B3443">
        <v>1.0000000000000001E-5</v>
      </c>
      <c r="C3443">
        <f t="shared" si="53"/>
        <v>99999.999999999985</v>
      </c>
    </row>
    <row r="3444" spans="1:3" x14ac:dyDescent="0.2">
      <c r="A3444">
        <v>3443</v>
      </c>
      <c r="B3444">
        <v>1.0000000000000001E-5</v>
      </c>
      <c r="C3444">
        <f t="shared" si="53"/>
        <v>99999.999999999985</v>
      </c>
    </row>
    <row r="3445" spans="1:3" x14ac:dyDescent="0.2">
      <c r="A3445">
        <v>3444</v>
      </c>
      <c r="B3445">
        <v>1.0000000000000001E-5</v>
      </c>
      <c r="C3445">
        <f t="shared" si="53"/>
        <v>99999.999999999985</v>
      </c>
    </row>
    <row r="3446" spans="1:3" x14ac:dyDescent="0.2">
      <c r="A3446">
        <v>3445</v>
      </c>
      <c r="B3446">
        <v>1.0000000000000001E-5</v>
      </c>
      <c r="C3446">
        <f t="shared" si="53"/>
        <v>99999.999999999985</v>
      </c>
    </row>
    <row r="3447" spans="1:3" x14ac:dyDescent="0.2">
      <c r="A3447">
        <v>3446</v>
      </c>
      <c r="B3447">
        <v>1.0000000000000001E-5</v>
      </c>
      <c r="C3447">
        <f t="shared" si="53"/>
        <v>99999.999999999985</v>
      </c>
    </row>
    <row r="3448" spans="1:3" x14ac:dyDescent="0.2">
      <c r="A3448">
        <v>3447</v>
      </c>
      <c r="B3448">
        <v>1.0000000000000001E-5</v>
      </c>
      <c r="C3448">
        <f t="shared" si="53"/>
        <v>99999.999999999985</v>
      </c>
    </row>
    <row r="3449" spans="1:3" x14ac:dyDescent="0.2">
      <c r="A3449">
        <v>3448</v>
      </c>
      <c r="B3449">
        <v>1.0000000000000001E-5</v>
      </c>
      <c r="C3449">
        <f t="shared" si="53"/>
        <v>99999.999999999985</v>
      </c>
    </row>
    <row r="3450" spans="1:3" x14ac:dyDescent="0.2">
      <c r="A3450">
        <v>3449</v>
      </c>
      <c r="B3450">
        <v>1.0000000000000001E-5</v>
      </c>
      <c r="C3450">
        <f t="shared" si="53"/>
        <v>99999.999999999985</v>
      </c>
    </row>
    <row r="3451" spans="1:3" x14ac:dyDescent="0.2">
      <c r="A3451">
        <v>3450</v>
      </c>
      <c r="B3451">
        <v>1.0000000000000001E-5</v>
      </c>
      <c r="C3451">
        <f t="shared" si="53"/>
        <v>99999.999999999985</v>
      </c>
    </row>
    <row r="3452" spans="1:3" x14ac:dyDescent="0.2">
      <c r="A3452">
        <v>3451</v>
      </c>
      <c r="B3452">
        <v>1.0000000000000001E-5</v>
      </c>
      <c r="C3452">
        <f t="shared" si="53"/>
        <v>99999.999999999985</v>
      </c>
    </row>
    <row r="3453" spans="1:3" x14ac:dyDescent="0.2">
      <c r="A3453">
        <v>3452</v>
      </c>
      <c r="B3453">
        <v>1.0000000000000001E-5</v>
      </c>
      <c r="C3453">
        <f t="shared" si="53"/>
        <v>99999.999999999985</v>
      </c>
    </row>
    <row r="3454" spans="1:3" x14ac:dyDescent="0.2">
      <c r="A3454">
        <v>3453</v>
      </c>
      <c r="B3454">
        <v>1.0000000000000001E-5</v>
      </c>
      <c r="C3454">
        <f t="shared" si="53"/>
        <v>99999.999999999985</v>
      </c>
    </row>
    <row r="3455" spans="1:3" x14ac:dyDescent="0.2">
      <c r="A3455">
        <v>3454</v>
      </c>
      <c r="B3455">
        <v>1.0000000000000001E-5</v>
      </c>
      <c r="C3455">
        <f t="shared" si="53"/>
        <v>99999.999999999985</v>
      </c>
    </row>
    <row r="3456" spans="1:3" x14ac:dyDescent="0.2">
      <c r="A3456">
        <v>3455</v>
      </c>
      <c r="B3456">
        <v>1.0000000000000001E-5</v>
      </c>
      <c r="C3456">
        <f t="shared" si="53"/>
        <v>99999.999999999985</v>
      </c>
    </row>
    <row r="3457" spans="1:3" x14ac:dyDescent="0.2">
      <c r="A3457">
        <v>3456</v>
      </c>
      <c r="B3457">
        <v>1.0000000000000001E-5</v>
      </c>
      <c r="C3457">
        <f t="shared" si="53"/>
        <v>99999.999999999985</v>
      </c>
    </row>
    <row r="3458" spans="1:3" x14ac:dyDescent="0.2">
      <c r="A3458">
        <v>3457</v>
      </c>
      <c r="B3458">
        <v>1.0000000000000001E-5</v>
      </c>
      <c r="C3458">
        <f t="shared" si="53"/>
        <v>99999.999999999985</v>
      </c>
    </row>
    <row r="3459" spans="1:3" x14ac:dyDescent="0.2">
      <c r="A3459">
        <v>3458</v>
      </c>
      <c r="B3459">
        <v>1.0000000000000001E-5</v>
      </c>
      <c r="C3459">
        <f t="shared" si="53"/>
        <v>99999.999999999985</v>
      </c>
    </row>
    <row r="3460" spans="1:3" x14ac:dyDescent="0.2">
      <c r="A3460">
        <v>3459</v>
      </c>
      <c r="B3460">
        <v>1.0000000000000001E-5</v>
      </c>
      <c r="C3460">
        <f t="shared" si="53"/>
        <v>99999.999999999985</v>
      </c>
    </row>
    <row r="3461" spans="1:3" x14ac:dyDescent="0.2">
      <c r="A3461">
        <v>3460</v>
      </c>
      <c r="B3461">
        <v>1.0000000000000001E-5</v>
      </c>
      <c r="C3461">
        <f t="shared" ref="C3461:C3524" si="54">1/B3461</f>
        <v>99999.999999999985</v>
      </c>
    </row>
    <row r="3462" spans="1:3" x14ac:dyDescent="0.2">
      <c r="A3462">
        <v>3461</v>
      </c>
      <c r="B3462">
        <v>1.0000000000000001E-5</v>
      </c>
      <c r="C3462">
        <f t="shared" si="54"/>
        <v>99999.999999999985</v>
      </c>
    </row>
    <row r="3463" spans="1:3" x14ac:dyDescent="0.2">
      <c r="A3463">
        <v>3462</v>
      </c>
      <c r="B3463">
        <v>1.0000000000000001E-5</v>
      </c>
      <c r="C3463">
        <f t="shared" si="54"/>
        <v>99999.999999999985</v>
      </c>
    </row>
    <row r="3464" spans="1:3" x14ac:dyDescent="0.2">
      <c r="A3464">
        <v>3463</v>
      </c>
      <c r="B3464">
        <v>1.0000000000000001E-5</v>
      </c>
      <c r="C3464">
        <f t="shared" si="54"/>
        <v>99999.999999999985</v>
      </c>
    </row>
    <row r="3465" spans="1:3" x14ac:dyDescent="0.2">
      <c r="A3465">
        <v>3464</v>
      </c>
      <c r="B3465">
        <v>1.0000000000000001E-5</v>
      </c>
      <c r="C3465">
        <f t="shared" si="54"/>
        <v>99999.999999999985</v>
      </c>
    </row>
    <row r="3466" spans="1:3" x14ac:dyDescent="0.2">
      <c r="A3466">
        <v>3465</v>
      </c>
      <c r="B3466">
        <v>1.0000000000000001E-5</v>
      </c>
      <c r="C3466">
        <f t="shared" si="54"/>
        <v>99999.999999999985</v>
      </c>
    </row>
    <row r="3467" spans="1:3" x14ac:dyDescent="0.2">
      <c r="A3467">
        <v>3466</v>
      </c>
      <c r="B3467">
        <v>1.0000000000000001E-5</v>
      </c>
      <c r="C3467">
        <f t="shared" si="54"/>
        <v>99999.999999999985</v>
      </c>
    </row>
    <row r="3468" spans="1:3" x14ac:dyDescent="0.2">
      <c r="A3468">
        <v>3467</v>
      </c>
      <c r="B3468">
        <v>1.0000000000000001E-5</v>
      </c>
      <c r="C3468">
        <f t="shared" si="54"/>
        <v>99999.999999999985</v>
      </c>
    </row>
    <row r="3469" spans="1:3" x14ac:dyDescent="0.2">
      <c r="A3469">
        <v>3468</v>
      </c>
      <c r="B3469">
        <v>1.0000000000000001E-5</v>
      </c>
      <c r="C3469">
        <f t="shared" si="54"/>
        <v>99999.999999999985</v>
      </c>
    </row>
    <row r="3470" spans="1:3" x14ac:dyDescent="0.2">
      <c r="A3470">
        <v>3469</v>
      </c>
      <c r="B3470">
        <v>1.0000000000000001E-5</v>
      </c>
      <c r="C3470">
        <f t="shared" si="54"/>
        <v>99999.999999999985</v>
      </c>
    </row>
    <row r="3471" spans="1:3" x14ac:dyDescent="0.2">
      <c r="A3471">
        <v>3470</v>
      </c>
      <c r="B3471">
        <v>1.0000000000000001E-5</v>
      </c>
      <c r="C3471">
        <f t="shared" si="54"/>
        <v>99999.999999999985</v>
      </c>
    </row>
    <row r="3472" spans="1:3" x14ac:dyDescent="0.2">
      <c r="A3472">
        <v>3471</v>
      </c>
      <c r="B3472">
        <v>1.0000000000000001E-5</v>
      </c>
      <c r="C3472">
        <f t="shared" si="54"/>
        <v>99999.999999999985</v>
      </c>
    </row>
    <row r="3473" spans="1:3" x14ac:dyDescent="0.2">
      <c r="A3473">
        <v>3472</v>
      </c>
      <c r="B3473">
        <v>1.0000000000000001E-5</v>
      </c>
      <c r="C3473">
        <f t="shared" si="54"/>
        <v>99999.999999999985</v>
      </c>
    </row>
    <row r="3474" spans="1:3" x14ac:dyDescent="0.2">
      <c r="A3474">
        <v>3473</v>
      </c>
      <c r="B3474">
        <v>1.0000000000000001E-5</v>
      </c>
      <c r="C3474">
        <f t="shared" si="54"/>
        <v>99999.999999999985</v>
      </c>
    </row>
    <row r="3475" spans="1:3" x14ac:dyDescent="0.2">
      <c r="A3475">
        <v>3474</v>
      </c>
      <c r="B3475">
        <v>1.0000000000000001E-5</v>
      </c>
      <c r="C3475">
        <f t="shared" si="54"/>
        <v>99999.999999999985</v>
      </c>
    </row>
    <row r="3476" spans="1:3" x14ac:dyDescent="0.2">
      <c r="A3476">
        <v>3475</v>
      </c>
      <c r="B3476">
        <v>1.0000000000000001E-5</v>
      </c>
      <c r="C3476">
        <f t="shared" si="54"/>
        <v>99999.999999999985</v>
      </c>
    </row>
    <row r="3477" spans="1:3" x14ac:dyDescent="0.2">
      <c r="A3477">
        <v>3476</v>
      </c>
      <c r="B3477">
        <v>1.0000000000000001E-5</v>
      </c>
      <c r="C3477">
        <f t="shared" si="54"/>
        <v>99999.999999999985</v>
      </c>
    </row>
    <row r="3478" spans="1:3" x14ac:dyDescent="0.2">
      <c r="A3478">
        <v>3477</v>
      </c>
      <c r="B3478">
        <v>1.0000000000000001E-5</v>
      </c>
      <c r="C3478">
        <f t="shared" si="54"/>
        <v>99999.999999999985</v>
      </c>
    </row>
    <row r="3479" spans="1:3" x14ac:dyDescent="0.2">
      <c r="A3479">
        <v>3478</v>
      </c>
      <c r="B3479">
        <v>1.0000000000000001E-5</v>
      </c>
      <c r="C3479">
        <f t="shared" si="54"/>
        <v>99999.999999999985</v>
      </c>
    </row>
    <row r="3480" spans="1:3" x14ac:dyDescent="0.2">
      <c r="A3480">
        <v>3479</v>
      </c>
      <c r="B3480">
        <v>1.0000000000000001E-5</v>
      </c>
      <c r="C3480">
        <f t="shared" si="54"/>
        <v>99999.999999999985</v>
      </c>
    </row>
    <row r="3481" spans="1:3" x14ac:dyDescent="0.2">
      <c r="A3481">
        <v>3480</v>
      </c>
      <c r="B3481">
        <v>1.0000000000000001E-5</v>
      </c>
      <c r="C3481">
        <f t="shared" si="54"/>
        <v>99999.999999999985</v>
      </c>
    </row>
    <row r="3482" spans="1:3" x14ac:dyDescent="0.2">
      <c r="A3482">
        <v>3481</v>
      </c>
      <c r="B3482">
        <v>1.0000000000000001E-5</v>
      </c>
      <c r="C3482">
        <f t="shared" si="54"/>
        <v>99999.999999999985</v>
      </c>
    </row>
    <row r="3483" spans="1:3" x14ac:dyDescent="0.2">
      <c r="A3483">
        <v>3482</v>
      </c>
      <c r="B3483">
        <v>1.0000000000000001E-5</v>
      </c>
      <c r="C3483">
        <f t="shared" si="54"/>
        <v>99999.999999999985</v>
      </c>
    </row>
    <row r="3484" spans="1:3" x14ac:dyDescent="0.2">
      <c r="A3484">
        <v>3483</v>
      </c>
      <c r="B3484">
        <v>1.0000000000000001E-5</v>
      </c>
      <c r="C3484">
        <f t="shared" si="54"/>
        <v>99999.999999999985</v>
      </c>
    </row>
    <row r="3485" spans="1:3" x14ac:dyDescent="0.2">
      <c r="A3485">
        <v>3484</v>
      </c>
      <c r="B3485">
        <v>1.0000000000000001E-5</v>
      </c>
      <c r="C3485">
        <f t="shared" si="54"/>
        <v>99999.999999999985</v>
      </c>
    </row>
    <row r="3486" spans="1:3" x14ac:dyDescent="0.2">
      <c r="A3486">
        <v>3485</v>
      </c>
      <c r="B3486">
        <v>1.0000000000000001E-5</v>
      </c>
      <c r="C3486">
        <f t="shared" si="54"/>
        <v>99999.999999999985</v>
      </c>
    </row>
    <row r="3487" spans="1:3" x14ac:dyDescent="0.2">
      <c r="A3487">
        <v>3486</v>
      </c>
      <c r="B3487">
        <v>1.0000000000000001E-5</v>
      </c>
      <c r="C3487">
        <f t="shared" si="54"/>
        <v>99999.999999999985</v>
      </c>
    </row>
    <row r="3488" spans="1:3" x14ac:dyDescent="0.2">
      <c r="A3488">
        <v>3487</v>
      </c>
      <c r="B3488">
        <v>1.0000000000000001E-5</v>
      </c>
      <c r="C3488">
        <f t="shared" si="54"/>
        <v>99999.999999999985</v>
      </c>
    </row>
    <row r="3489" spans="1:3" x14ac:dyDescent="0.2">
      <c r="A3489">
        <v>3488</v>
      </c>
      <c r="B3489">
        <v>1.0000000000000001E-5</v>
      </c>
      <c r="C3489">
        <f t="shared" si="54"/>
        <v>99999.999999999985</v>
      </c>
    </row>
    <row r="3490" spans="1:3" x14ac:dyDescent="0.2">
      <c r="A3490">
        <v>3489</v>
      </c>
      <c r="B3490">
        <v>1.0000000000000001E-5</v>
      </c>
      <c r="C3490">
        <f t="shared" si="54"/>
        <v>99999.999999999985</v>
      </c>
    </row>
    <row r="3491" spans="1:3" x14ac:dyDescent="0.2">
      <c r="A3491">
        <v>3490</v>
      </c>
      <c r="B3491">
        <v>1.0000000000000001E-5</v>
      </c>
      <c r="C3491">
        <f t="shared" si="54"/>
        <v>99999.999999999985</v>
      </c>
    </row>
    <row r="3492" spans="1:3" x14ac:dyDescent="0.2">
      <c r="A3492">
        <v>3491</v>
      </c>
      <c r="B3492">
        <v>1.0000000000000001E-5</v>
      </c>
      <c r="C3492">
        <f t="shared" si="54"/>
        <v>99999.999999999985</v>
      </c>
    </row>
    <row r="3493" spans="1:3" x14ac:dyDescent="0.2">
      <c r="A3493">
        <v>3492</v>
      </c>
      <c r="B3493">
        <v>1.0000000000000001E-5</v>
      </c>
      <c r="C3493">
        <f t="shared" si="54"/>
        <v>99999.999999999985</v>
      </c>
    </row>
    <row r="3494" spans="1:3" x14ac:dyDescent="0.2">
      <c r="A3494">
        <v>3493</v>
      </c>
      <c r="B3494">
        <v>1.0000000000000001E-5</v>
      </c>
      <c r="C3494">
        <f t="shared" si="54"/>
        <v>99999.999999999985</v>
      </c>
    </row>
    <row r="3495" spans="1:3" x14ac:dyDescent="0.2">
      <c r="A3495">
        <v>3494</v>
      </c>
      <c r="B3495">
        <v>1.0000000000000001E-5</v>
      </c>
      <c r="C3495">
        <f t="shared" si="54"/>
        <v>99999.999999999985</v>
      </c>
    </row>
    <row r="3496" spans="1:3" x14ac:dyDescent="0.2">
      <c r="A3496">
        <v>3495</v>
      </c>
      <c r="B3496">
        <v>1.0000000000000001E-5</v>
      </c>
      <c r="C3496">
        <f t="shared" si="54"/>
        <v>99999.999999999985</v>
      </c>
    </row>
    <row r="3497" spans="1:3" x14ac:dyDescent="0.2">
      <c r="A3497">
        <v>3496</v>
      </c>
      <c r="B3497">
        <v>1.0000000000000001E-5</v>
      </c>
      <c r="C3497">
        <f t="shared" si="54"/>
        <v>99999.999999999985</v>
      </c>
    </row>
    <row r="3498" spans="1:3" x14ac:dyDescent="0.2">
      <c r="A3498">
        <v>3497</v>
      </c>
      <c r="B3498">
        <v>1.0000000000000001E-5</v>
      </c>
      <c r="C3498">
        <f t="shared" si="54"/>
        <v>99999.999999999985</v>
      </c>
    </row>
    <row r="3499" spans="1:3" x14ac:dyDescent="0.2">
      <c r="A3499">
        <v>3498</v>
      </c>
      <c r="B3499">
        <v>1.0000000000000001E-5</v>
      </c>
      <c r="C3499">
        <f t="shared" si="54"/>
        <v>99999.999999999985</v>
      </c>
    </row>
    <row r="3500" spans="1:3" x14ac:dyDescent="0.2">
      <c r="A3500">
        <v>3499</v>
      </c>
      <c r="B3500">
        <v>1.0000000000000001E-5</v>
      </c>
      <c r="C3500">
        <f t="shared" si="54"/>
        <v>99999.999999999985</v>
      </c>
    </row>
    <row r="3501" spans="1:3" x14ac:dyDescent="0.2">
      <c r="A3501">
        <v>3500</v>
      </c>
      <c r="B3501">
        <v>1.0000000000000001E-5</v>
      </c>
      <c r="C3501">
        <f t="shared" si="54"/>
        <v>99999.999999999985</v>
      </c>
    </row>
    <row r="3502" spans="1:3" x14ac:dyDescent="0.2">
      <c r="A3502">
        <v>3501</v>
      </c>
      <c r="B3502">
        <v>1.0000000000000001E-5</v>
      </c>
      <c r="C3502">
        <f t="shared" si="54"/>
        <v>99999.999999999985</v>
      </c>
    </row>
    <row r="3503" spans="1:3" x14ac:dyDescent="0.2">
      <c r="A3503">
        <v>3502</v>
      </c>
      <c r="B3503">
        <v>1.0000000000000001E-5</v>
      </c>
      <c r="C3503">
        <f t="shared" si="54"/>
        <v>99999.999999999985</v>
      </c>
    </row>
    <row r="3504" spans="1:3" x14ac:dyDescent="0.2">
      <c r="A3504">
        <v>3503</v>
      </c>
      <c r="B3504">
        <v>1.0000000000000001E-5</v>
      </c>
      <c r="C3504">
        <f t="shared" si="54"/>
        <v>99999.999999999985</v>
      </c>
    </row>
    <row r="3505" spans="1:3" x14ac:dyDescent="0.2">
      <c r="A3505">
        <v>3504</v>
      </c>
      <c r="B3505">
        <v>1.0000000000000001E-5</v>
      </c>
      <c r="C3505">
        <f t="shared" si="54"/>
        <v>99999.999999999985</v>
      </c>
    </row>
    <row r="3506" spans="1:3" x14ac:dyDescent="0.2">
      <c r="A3506">
        <v>3505</v>
      </c>
      <c r="B3506">
        <v>1.0000000000000001E-5</v>
      </c>
      <c r="C3506">
        <f t="shared" si="54"/>
        <v>99999.999999999985</v>
      </c>
    </row>
    <row r="3507" spans="1:3" x14ac:dyDescent="0.2">
      <c r="A3507">
        <v>3506</v>
      </c>
      <c r="B3507">
        <v>1.0000000000000001E-5</v>
      </c>
      <c r="C3507">
        <f t="shared" si="54"/>
        <v>99999.999999999985</v>
      </c>
    </row>
    <row r="3508" spans="1:3" x14ac:dyDescent="0.2">
      <c r="A3508">
        <v>3507</v>
      </c>
      <c r="B3508">
        <v>1.0000000000000001E-5</v>
      </c>
      <c r="C3508">
        <f t="shared" si="54"/>
        <v>99999.999999999985</v>
      </c>
    </row>
    <row r="3509" spans="1:3" x14ac:dyDescent="0.2">
      <c r="A3509">
        <v>3508</v>
      </c>
      <c r="B3509">
        <v>1.0000000000000001E-5</v>
      </c>
      <c r="C3509">
        <f t="shared" si="54"/>
        <v>99999.999999999985</v>
      </c>
    </row>
    <row r="3510" spans="1:3" x14ac:dyDescent="0.2">
      <c r="A3510">
        <v>3509</v>
      </c>
      <c r="B3510">
        <v>1.0000000000000001E-5</v>
      </c>
      <c r="C3510">
        <f t="shared" si="54"/>
        <v>99999.999999999985</v>
      </c>
    </row>
    <row r="3511" spans="1:3" x14ac:dyDescent="0.2">
      <c r="A3511">
        <v>3510</v>
      </c>
      <c r="B3511">
        <v>1.0000000000000001E-5</v>
      </c>
      <c r="C3511">
        <f t="shared" si="54"/>
        <v>99999.999999999985</v>
      </c>
    </row>
    <row r="3512" spans="1:3" x14ac:dyDescent="0.2">
      <c r="A3512">
        <v>3511</v>
      </c>
      <c r="B3512">
        <v>1.0000000000000001E-5</v>
      </c>
      <c r="C3512">
        <f t="shared" si="54"/>
        <v>99999.999999999985</v>
      </c>
    </row>
    <row r="3513" spans="1:3" x14ac:dyDescent="0.2">
      <c r="A3513">
        <v>3512</v>
      </c>
      <c r="B3513">
        <v>1.0000000000000001E-5</v>
      </c>
      <c r="C3513">
        <f t="shared" si="54"/>
        <v>99999.999999999985</v>
      </c>
    </row>
    <row r="3514" spans="1:3" x14ac:dyDescent="0.2">
      <c r="A3514">
        <v>3513</v>
      </c>
      <c r="B3514">
        <v>1.0000000000000001E-5</v>
      </c>
      <c r="C3514">
        <f t="shared" si="54"/>
        <v>99999.999999999985</v>
      </c>
    </row>
    <row r="3515" spans="1:3" x14ac:dyDescent="0.2">
      <c r="A3515">
        <v>3514</v>
      </c>
      <c r="B3515">
        <v>1.0000000000000001E-5</v>
      </c>
      <c r="C3515">
        <f t="shared" si="54"/>
        <v>99999.999999999985</v>
      </c>
    </row>
    <row r="3516" spans="1:3" x14ac:dyDescent="0.2">
      <c r="A3516">
        <v>3515</v>
      </c>
      <c r="B3516">
        <v>1.0000000000000001E-5</v>
      </c>
      <c r="C3516">
        <f t="shared" si="54"/>
        <v>99999.999999999985</v>
      </c>
    </row>
    <row r="3517" spans="1:3" x14ac:dyDescent="0.2">
      <c r="A3517">
        <v>3516</v>
      </c>
      <c r="B3517">
        <v>1.0000000000000001E-5</v>
      </c>
      <c r="C3517">
        <f t="shared" si="54"/>
        <v>99999.999999999985</v>
      </c>
    </row>
    <row r="3518" spans="1:3" x14ac:dyDescent="0.2">
      <c r="A3518">
        <v>3517</v>
      </c>
      <c r="B3518">
        <v>1.0000000000000001E-5</v>
      </c>
      <c r="C3518">
        <f t="shared" si="54"/>
        <v>99999.999999999985</v>
      </c>
    </row>
    <row r="3519" spans="1:3" x14ac:dyDescent="0.2">
      <c r="A3519">
        <v>3518</v>
      </c>
      <c r="B3519">
        <v>1.0000000000000001E-5</v>
      </c>
      <c r="C3519">
        <f t="shared" si="54"/>
        <v>99999.999999999985</v>
      </c>
    </row>
    <row r="3520" spans="1:3" x14ac:dyDescent="0.2">
      <c r="A3520">
        <v>3519</v>
      </c>
      <c r="B3520">
        <v>1.0000000000000001E-5</v>
      </c>
      <c r="C3520">
        <f t="shared" si="54"/>
        <v>99999.999999999985</v>
      </c>
    </row>
    <row r="3521" spans="1:3" x14ac:dyDescent="0.2">
      <c r="A3521">
        <v>3520</v>
      </c>
      <c r="B3521">
        <v>1.0000000000000001E-5</v>
      </c>
      <c r="C3521">
        <f t="shared" si="54"/>
        <v>99999.999999999985</v>
      </c>
    </row>
    <row r="3522" spans="1:3" x14ac:dyDescent="0.2">
      <c r="A3522">
        <v>3521</v>
      </c>
      <c r="B3522">
        <v>1.0000000000000001E-5</v>
      </c>
      <c r="C3522">
        <f t="shared" si="54"/>
        <v>99999.999999999985</v>
      </c>
    </row>
    <row r="3523" spans="1:3" x14ac:dyDescent="0.2">
      <c r="A3523">
        <v>3522</v>
      </c>
      <c r="B3523">
        <v>1.0000000000000001E-5</v>
      </c>
      <c r="C3523">
        <f t="shared" si="54"/>
        <v>99999.999999999985</v>
      </c>
    </row>
    <row r="3524" spans="1:3" x14ac:dyDescent="0.2">
      <c r="A3524">
        <v>3523</v>
      </c>
      <c r="B3524">
        <v>1.0000000000000001E-5</v>
      </c>
      <c r="C3524">
        <f t="shared" si="54"/>
        <v>99999.999999999985</v>
      </c>
    </row>
    <row r="3525" spans="1:3" x14ac:dyDescent="0.2">
      <c r="A3525">
        <v>3524</v>
      </c>
      <c r="B3525">
        <v>1.0000000000000001E-5</v>
      </c>
      <c r="C3525">
        <f t="shared" ref="C3525:C3588" si="55">1/B3525</f>
        <v>99999.999999999985</v>
      </c>
    </row>
    <row r="3526" spans="1:3" x14ac:dyDescent="0.2">
      <c r="A3526">
        <v>3525</v>
      </c>
      <c r="B3526">
        <v>1.0000000000000001E-5</v>
      </c>
      <c r="C3526">
        <f t="shared" si="55"/>
        <v>99999.999999999985</v>
      </c>
    </row>
    <row r="3527" spans="1:3" x14ac:dyDescent="0.2">
      <c r="A3527">
        <v>3526</v>
      </c>
      <c r="B3527">
        <v>1.0000000000000001E-5</v>
      </c>
      <c r="C3527">
        <f t="shared" si="55"/>
        <v>99999.999999999985</v>
      </c>
    </row>
    <row r="3528" spans="1:3" x14ac:dyDescent="0.2">
      <c r="A3528">
        <v>3527</v>
      </c>
      <c r="B3528">
        <v>1.0000000000000001E-5</v>
      </c>
      <c r="C3528">
        <f t="shared" si="55"/>
        <v>99999.999999999985</v>
      </c>
    </row>
    <row r="3529" spans="1:3" x14ac:dyDescent="0.2">
      <c r="A3529">
        <v>3528</v>
      </c>
      <c r="B3529">
        <v>1.0000000000000001E-5</v>
      </c>
      <c r="C3529">
        <f t="shared" si="55"/>
        <v>99999.999999999985</v>
      </c>
    </row>
    <row r="3530" spans="1:3" x14ac:dyDescent="0.2">
      <c r="A3530">
        <v>3529</v>
      </c>
      <c r="B3530">
        <v>1.0000000000000001E-5</v>
      </c>
      <c r="C3530">
        <f t="shared" si="55"/>
        <v>99999.999999999985</v>
      </c>
    </row>
    <row r="3531" spans="1:3" x14ac:dyDescent="0.2">
      <c r="A3531">
        <v>3530</v>
      </c>
      <c r="B3531">
        <v>1.0000000000000001E-5</v>
      </c>
      <c r="C3531">
        <f t="shared" si="55"/>
        <v>99999.999999999985</v>
      </c>
    </row>
    <row r="3532" spans="1:3" x14ac:dyDescent="0.2">
      <c r="A3532">
        <v>3531</v>
      </c>
      <c r="B3532">
        <v>1.0000000000000001E-5</v>
      </c>
      <c r="C3532">
        <f t="shared" si="55"/>
        <v>99999.999999999985</v>
      </c>
    </row>
    <row r="3533" spans="1:3" x14ac:dyDescent="0.2">
      <c r="A3533">
        <v>3532</v>
      </c>
      <c r="B3533">
        <v>1.0000000000000001E-5</v>
      </c>
      <c r="C3533">
        <f t="shared" si="55"/>
        <v>99999.999999999985</v>
      </c>
    </row>
    <row r="3534" spans="1:3" x14ac:dyDescent="0.2">
      <c r="A3534">
        <v>3533</v>
      </c>
      <c r="B3534">
        <v>1.0000000000000001E-5</v>
      </c>
      <c r="C3534">
        <f t="shared" si="55"/>
        <v>99999.999999999985</v>
      </c>
    </row>
    <row r="3535" spans="1:3" x14ac:dyDescent="0.2">
      <c r="A3535">
        <v>3534</v>
      </c>
      <c r="B3535">
        <v>1.0000000000000001E-5</v>
      </c>
      <c r="C3535">
        <f t="shared" si="55"/>
        <v>99999.999999999985</v>
      </c>
    </row>
    <row r="3536" spans="1:3" x14ac:dyDescent="0.2">
      <c r="A3536">
        <v>3535</v>
      </c>
      <c r="B3536">
        <v>1.0000000000000001E-5</v>
      </c>
      <c r="C3536">
        <f t="shared" si="55"/>
        <v>99999.999999999985</v>
      </c>
    </row>
    <row r="3537" spans="1:3" x14ac:dyDescent="0.2">
      <c r="A3537">
        <v>3536</v>
      </c>
      <c r="B3537">
        <v>1.0000000000000001E-5</v>
      </c>
      <c r="C3537">
        <f t="shared" si="55"/>
        <v>99999.999999999985</v>
      </c>
    </row>
    <row r="3538" spans="1:3" x14ac:dyDescent="0.2">
      <c r="A3538">
        <v>3537</v>
      </c>
      <c r="B3538">
        <v>1.0000000000000001E-5</v>
      </c>
      <c r="C3538">
        <f t="shared" si="55"/>
        <v>99999.999999999985</v>
      </c>
    </row>
    <row r="3539" spans="1:3" x14ac:dyDescent="0.2">
      <c r="A3539">
        <v>3538</v>
      </c>
      <c r="B3539">
        <v>1.0000000000000001E-5</v>
      </c>
      <c r="C3539">
        <f t="shared" si="55"/>
        <v>99999.999999999985</v>
      </c>
    </row>
    <row r="3540" spans="1:3" x14ac:dyDescent="0.2">
      <c r="A3540">
        <v>3539</v>
      </c>
      <c r="B3540">
        <v>1.0000000000000001E-5</v>
      </c>
      <c r="C3540">
        <f t="shared" si="55"/>
        <v>99999.999999999985</v>
      </c>
    </row>
    <row r="3541" spans="1:3" x14ac:dyDescent="0.2">
      <c r="A3541">
        <v>3540</v>
      </c>
      <c r="B3541">
        <v>1.0000000000000001E-5</v>
      </c>
      <c r="C3541">
        <f t="shared" si="55"/>
        <v>99999.999999999985</v>
      </c>
    </row>
    <row r="3542" spans="1:3" x14ac:dyDescent="0.2">
      <c r="A3542">
        <v>3541</v>
      </c>
      <c r="B3542">
        <v>1.0000000000000001E-5</v>
      </c>
      <c r="C3542">
        <f t="shared" si="55"/>
        <v>99999.999999999985</v>
      </c>
    </row>
    <row r="3543" spans="1:3" x14ac:dyDescent="0.2">
      <c r="A3543">
        <v>3542</v>
      </c>
      <c r="B3543">
        <v>1.0000000000000001E-5</v>
      </c>
      <c r="C3543">
        <f t="shared" si="55"/>
        <v>99999.999999999985</v>
      </c>
    </row>
    <row r="3544" spans="1:3" x14ac:dyDescent="0.2">
      <c r="A3544">
        <v>3543</v>
      </c>
      <c r="B3544">
        <v>1.0000000000000001E-5</v>
      </c>
      <c r="C3544">
        <f t="shared" si="55"/>
        <v>99999.999999999985</v>
      </c>
    </row>
    <row r="3545" spans="1:3" x14ac:dyDescent="0.2">
      <c r="A3545">
        <v>3544</v>
      </c>
      <c r="B3545">
        <v>1.0000000000000001E-5</v>
      </c>
      <c r="C3545">
        <f t="shared" si="55"/>
        <v>99999.999999999985</v>
      </c>
    </row>
    <row r="3546" spans="1:3" x14ac:dyDescent="0.2">
      <c r="A3546">
        <v>3545</v>
      </c>
      <c r="B3546">
        <v>1.0000000000000001E-5</v>
      </c>
      <c r="C3546">
        <f t="shared" si="55"/>
        <v>99999.999999999985</v>
      </c>
    </row>
    <row r="3547" spans="1:3" x14ac:dyDescent="0.2">
      <c r="A3547">
        <v>3546</v>
      </c>
      <c r="B3547">
        <v>1.0000000000000001E-5</v>
      </c>
      <c r="C3547">
        <f t="shared" si="55"/>
        <v>99999.999999999985</v>
      </c>
    </row>
    <row r="3548" spans="1:3" x14ac:dyDescent="0.2">
      <c r="A3548">
        <v>3547</v>
      </c>
      <c r="B3548">
        <v>1.0000000000000001E-5</v>
      </c>
      <c r="C3548">
        <f t="shared" si="55"/>
        <v>99999.999999999985</v>
      </c>
    </row>
    <row r="3549" spans="1:3" x14ac:dyDescent="0.2">
      <c r="A3549">
        <v>3548</v>
      </c>
      <c r="B3549">
        <v>1.0000000000000001E-5</v>
      </c>
      <c r="C3549">
        <f t="shared" si="55"/>
        <v>99999.999999999985</v>
      </c>
    </row>
    <row r="3550" spans="1:3" x14ac:dyDescent="0.2">
      <c r="A3550">
        <v>3549</v>
      </c>
      <c r="B3550">
        <v>1.0000000000000001E-5</v>
      </c>
      <c r="C3550">
        <f t="shared" si="55"/>
        <v>99999.999999999985</v>
      </c>
    </row>
    <row r="3551" spans="1:3" x14ac:dyDescent="0.2">
      <c r="A3551">
        <v>3550</v>
      </c>
      <c r="B3551">
        <v>1.0000000000000001E-5</v>
      </c>
      <c r="C3551">
        <f t="shared" si="55"/>
        <v>99999.999999999985</v>
      </c>
    </row>
    <row r="3552" spans="1:3" x14ac:dyDescent="0.2">
      <c r="A3552">
        <v>3551</v>
      </c>
      <c r="B3552">
        <v>1.0000000000000001E-5</v>
      </c>
      <c r="C3552">
        <f t="shared" si="55"/>
        <v>99999.999999999985</v>
      </c>
    </row>
    <row r="3553" spans="1:3" x14ac:dyDescent="0.2">
      <c r="A3553">
        <v>3552</v>
      </c>
      <c r="B3553">
        <v>1.0000000000000001E-5</v>
      </c>
      <c r="C3553">
        <f t="shared" si="55"/>
        <v>99999.999999999985</v>
      </c>
    </row>
    <row r="3554" spans="1:3" x14ac:dyDescent="0.2">
      <c r="A3554">
        <v>3553</v>
      </c>
      <c r="B3554">
        <v>1.0000000000000001E-5</v>
      </c>
      <c r="C3554">
        <f t="shared" si="55"/>
        <v>99999.999999999985</v>
      </c>
    </row>
    <row r="3555" spans="1:3" x14ac:dyDescent="0.2">
      <c r="A3555">
        <v>3554</v>
      </c>
      <c r="B3555">
        <v>1.0000000000000001E-5</v>
      </c>
      <c r="C3555">
        <f t="shared" si="55"/>
        <v>99999.999999999985</v>
      </c>
    </row>
    <row r="3556" spans="1:3" x14ac:dyDescent="0.2">
      <c r="A3556">
        <v>3555</v>
      </c>
      <c r="B3556">
        <v>1.0000000000000001E-5</v>
      </c>
      <c r="C3556">
        <f t="shared" si="55"/>
        <v>99999.999999999985</v>
      </c>
    </row>
    <row r="3557" spans="1:3" x14ac:dyDescent="0.2">
      <c r="A3557">
        <v>3556</v>
      </c>
      <c r="B3557">
        <v>1.0000000000000001E-5</v>
      </c>
      <c r="C3557">
        <f t="shared" si="55"/>
        <v>99999.999999999985</v>
      </c>
    </row>
    <row r="3558" spans="1:3" x14ac:dyDescent="0.2">
      <c r="A3558">
        <v>3557</v>
      </c>
      <c r="B3558">
        <v>1.0000000000000001E-5</v>
      </c>
      <c r="C3558">
        <f t="shared" si="55"/>
        <v>99999.999999999985</v>
      </c>
    </row>
    <row r="3559" spans="1:3" x14ac:dyDescent="0.2">
      <c r="A3559">
        <v>3558</v>
      </c>
      <c r="B3559">
        <v>1.0000000000000001E-5</v>
      </c>
      <c r="C3559">
        <f t="shared" si="55"/>
        <v>99999.999999999985</v>
      </c>
    </row>
    <row r="3560" spans="1:3" x14ac:dyDescent="0.2">
      <c r="A3560">
        <v>3559</v>
      </c>
      <c r="B3560">
        <v>1.0000000000000001E-5</v>
      </c>
      <c r="C3560">
        <f t="shared" si="55"/>
        <v>99999.999999999985</v>
      </c>
    </row>
    <row r="3561" spans="1:3" x14ac:dyDescent="0.2">
      <c r="A3561">
        <v>3560</v>
      </c>
      <c r="B3561">
        <v>1.0000000000000001E-5</v>
      </c>
      <c r="C3561">
        <f t="shared" si="55"/>
        <v>99999.999999999985</v>
      </c>
    </row>
    <row r="3562" spans="1:3" x14ac:dyDescent="0.2">
      <c r="A3562">
        <v>3561</v>
      </c>
      <c r="B3562">
        <v>1.0000000000000001E-5</v>
      </c>
      <c r="C3562">
        <f t="shared" si="55"/>
        <v>99999.999999999985</v>
      </c>
    </row>
    <row r="3563" spans="1:3" x14ac:dyDescent="0.2">
      <c r="A3563">
        <v>3562</v>
      </c>
      <c r="B3563">
        <v>1.0000000000000001E-5</v>
      </c>
      <c r="C3563">
        <f t="shared" si="55"/>
        <v>99999.999999999985</v>
      </c>
    </row>
    <row r="3564" spans="1:3" x14ac:dyDescent="0.2">
      <c r="A3564">
        <v>3563</v>
      </c>
      <c r="B3564">
        <v>1.0000000000000001E-5</v>
      </c>
      <c r="C3564">
        <f t="shared" si="55"/>
        <v>99999.999999999985</v>
      </c>
    </row>
    <row r="3565" spans="1:3" x14ac:dyDescent="0.2">
      <c r="A3565">
        <v>3564</v>
      </c>
      <c r="B3565">
        <v>1.0000000000000001E-5</v>
      </c>
      <c r="C3565">
        <f t="shared" si="55"/>
        <v>99999.999999999985</v>
      </c>
    </row>
    <row r="3566" spans="1:3" x14ac:dyDescent="0.2">
      <c r="A3566">
        <v>3565</v>
      </c>
      <c r="B3566">
        <v>1.0000000000000001E-5</v>
      </c>
      <c r="C3566">
        <f t="shared" si="55"/>
        <v>99999.999999999985</v>
      </c>
    </row>
    <row r="3567" spans="1:3" x14ac:dyDescent="0.2">
      <c r="A3567">
        <v>3566</v>
      </c>
      <c r="B3567">
        <v>1.0000000000000001E-5</v>
      </c>
      <c r="C3567">
        <f t="shared" si="55"/>
        <v>99999.999999999985</v>
      </c>
    </row>
    <row r="3568" spans="1:3" x14ac:dyDescent="0.2">
      <c r="A3568">
        <v>3567</v>
      </c>
      <c r="B3568">
        <v>1.0000000000000001E-5</v>
      </c>
      <c r="C3568">
        <f t="shared" si="55"/>
        <v>99999.999999999985</v>
      </c>
    </row>
    <row r="3569" spans="1:3" x14ac:dyDescent="0.2">
      <c r="A3569">
        <v>3568</v>
      </c>
      <c r="B3569">
        <v>1.0000000000000001E-5</v>
      </c>
      <c r="C3569">
        <f t="shared" si="55"/>
        <v>99999.999999999985</v>
      </c>
    </row>
    <row r="3570" spans="1:3" x14ac:dyDescent="0.2">
      <c r="A3570">
        <v>3569</v>
      </c>
      <c r="B3570">
        <v>1.0000000000000001E-5</v>
      </c>
      <c r="C3570">
        <f t="shared" si="55"/>
        <v>99999.999999999985</v>
      </c>
    </row>
    <row r="3571" spans="1:3" x14ac:dyDescent="0.2">
      <c r="A3571">
        <v>3570</v>
      </c>
      <c r="B3571">
        <v>1.0000000000000001E-5</v>
      </c>
      <c r="C3571">
        <f t="shared" si="55"/>
        <v>99999.999999999985</v>
      </c>
    </row>
    <row r="3572" spans="1:3" x14ac:dyDescent="0.2">
      <c r="A3572">
        <v>3571</v>
      </c>
      <c r="B3572">
        <v>1.0000000000000001E-5</v>
      </c>
      <c r="C3572">
        <f t="shared" si="55"/>
        <v>99999.999999999985</v>
      </c>
    </row>
    <row r="3573" spans="1:3" x14ac:dyDescent="0.2">
      <c r="A3573">
        <v>3572</v>
      </c>
      <c r="B3573">
        <v>1.0000000000000001E-5</v>
      </c>
      <c r="C3573">
        <f t="shared" si="55"/>
        <v>99999.999999999985</v>
      </c>
    </row>
    <row r="3574" spans="1:3" x14ac:dyDescent="0.2">
      <c r="A3574">
        <v>3573</v>
      </c>
      <c r="B3574">
        <v>1.0000000000000001E-5</v>
      </c>
      <c r="C3574">
        <f t="shared" si="55"/>
        <v>99999.999999999985</v>
      </c>
    </row>
    <row r="3575" spans="1:3" x14ac:dyDescent="0.2">
      <c r="A3575">
        <v>3574</v>
      </c>
      <c r="B3575">
        <v>1.0000000000000001E-5</v>
      </c>
      <c r="C3575">
        <f t="shared" si="55"/>
        <v>99999.999999999985</v>
      </c>
    </row>
    <row r="3576" spans="1:3" x14ac:dyDescent="0.2">
      <c r="A3576">
        <v>3575</v>
      </c>
      <c r="B3576">
        <v>1.0000000000000001E-5</v>
      </c>
      <c r="C3576">
        <f t="shared" si="55"/>
        <v>99999.999999999985</v>
      </c>
    </row>
    <row r="3577" spans="1:3" x14ac:dyDescent="0.2">
      <c r="A3577">
        <v>3576</v>
      </c>
      <c r="B3577">
        <v>1.0000000000000001E-5</v>
      </c>
      <c r="C3577">
        <f t="shared" si="55"/>
        <v>99999.999999999985</v>
      </c>
    </row>
    <row r="3578" spans="1:3" x14ac:dyDescent="0.2">
      <c r="A3578">
        <v>3577</v>
      </c>
      <c r="B3578">
        <v>1.0000000000000001E-5</v>
      </c>
      <c r="C3578">
        <f t="shared" si="55"/>
        <v>99999.999999999985</v>
      </c>
    </row>
    <row r="3579" spans="1:3" x14ac:dyDescent="0.2">
      <c r="A3579">
        <v>3578</v>
      </c>
      <c r="B3579">
        <v>1.0000000000000001E-5</v>
      </c>
      <c r="C3579">
        <f t="shared" si="55"/>
        <v>99999.999999999985</v>
      </c>
    </row>
    <row r="3580" spans="1:3" x14ac:dyDescent="0.2">
      <c r="A3580">
        <v>3579</v>
      </c>
      <c r="B3580">
        <v>1.0000000000000001E-5</v>
      </c>
      <c r="C3580">
        <f t="shared" si="55"/>
        <v>99999.999999999985</v>
      </c>
    </row>
    <row r="3581" spans="1:3" x14ac:dyDescent="0.2">
      <c r="A3581">
        <v>3580</v>
      </c>
      <c r="B3581">
        <v>1.0000000000000001E-5</v>
      </c>
      <c r="C3581">
        <f t="shared" si="55"/>
        <v>99999.999999999985</v>
      </c>
    </row>
    <row r="3582" spans="1:3" x14ac:dyDescent="0.2">
      <c r="A3582">
        <v>3581</v>
      </c>
      <c r="B3582">
        <v>1.0000000000000001E-5</v>
      </c>
      <c r="C3582">
        <f t="shared" si="55"/>
        <v>99999.999999999985</v>
      </c>
    </row>
    <row r="3583" spans="1:3" x14ac:dyDescent="0.2">
      <c r="A3583">
        <v>3582</v>
      </c>
      <c r="B3583">
        <v>1.0000000000000001E-5</v>
      </c>
      <c r="C3583">
        <f t="shared" si="55"/>
        <v>99999.999999999985</v>
      </c>
    </row>
    <row r="3584" spans="1:3" x14ac:dyDescent="0.2">
      <c r="A3584">
        <v>3583</v>
      </c>
      <c r="B3584">
        <v>1.0000000000000001E-5</v>
      </c>
      <c r="C3584">
        <f t="shared" si="55"/>
        <v>99999.999999999985</v>
      </c>
    </row>
    <row r="3585" spans="1:3" x14ac:dyDescent="0.2">
      <c r="A3585">
        <v>3584</v>
      </c>
      <c r="B3585">
        <v>1.0000000000000001E-5</v>
      </c>
      <c r="C3585">
        <f t="shared" si="55"/>
        <v>99999.999999999985</v>
      </c>
    </row>
    <row r="3586" spans="1:3" x14ac:dyDescent="0.2">
      <c r="A3586">
        <v>3585</v>
      </c>
      <c r="B3586">
        <v>1.0000000000000001E-5</v>
      </c>
      <c r="C3586">
        <f t="shared" si="55"/>
        <v>99999.999999999985</v>
      </c>
    </row>
    <row r="3587" spans="1:3" x14ac:dyDescent="0.2">
      <c r="A3587">
        <v>3586</v>
      </c>
      <c r="B3587">
        <v>1.0000000000000001E-5</v>
      </c>
      <c r="C3587">
        <f t="shared" si="55"/>
        <v>99999.999999999985</v>
      </c>
    </row>
    <row r="3588" spans="1:3" x14ac:dyDescent="0.2">
      <c r="A3588">
        <v>3587</v>
      </c>
      <c r="B3588">
        <v>1.0000000000000001E-5</v>
      </c>
      <c r="C3588">
        <f t="shared" si="55"/>
        <v>99999.999999999985</v>
      </c>
    </row>
    <row r="3589" spans="1:3" x14ac:dyDescent="0.2">
      <c r="A3589">
        <v>3588</v>
      </c>
      <c r="B3589">
        <v>1.0000000000000001E-5</v>
      </c>
      <c r="C3589">
        <f t="shared" ref="C3589:C3652" si="56">1/B3589</f>
        <v>99999.999999999985</v>
      </c>
    </row>
    <row r="3590" spans="1:3" x14ac:dyDescent="0.2">
      <c r="A3590">
        <v>3589</v>
      </c>
      <c r="B3590">
        <v>1.0000000000000001E-5</v>
      </c>
      <c r="C3590">
        <f t="shared" si="56"/>
        <v>99999.999999999985</v>
      </c>
    </row>
    <row r="3591" spans="1:3" x14ac:dyDescent="0.2">
      <c r="A3591">
        <v>3590</v>
      </c>
      <c r="B3591">
        <v>1.0000000000000001E-5</v>
      </c>
      <c r="C3591">
        <f t="shared" si="56"/>
        <v>99999.999999999985</v>
      </c>
    </row>
    <row r="3592" spans="1:3" x14ac:dyDescent="0.2">
      <c r="A3592">
        <v>3591</v>
      </c>
      <c r="B3592">
        <v>1.0000000000000001E-5</v>
      </c>
      <c r="C3592">
        <f t="shared" si="56"/>
        <v>99999.999999999985</v>
      </c>
    </row>
    <row r="3593" spans="1:3" x14ac:dyDescent="0.2">
      <c r="A3593">
        <v>3592</v>
      </c>
      <c r="B3593">
        <v>1.0000000000000001E-5</v>
      </c>
      <c r="C3593">
        <f t="shared" si="56"/>
        <v>99999.999999999985</v>
      </c>
    </row>
    <row r="3594" spans="1:3" x14ac:dyDescent="0.2">
      <c r="A3594">
        <v>3593</v>
      </c>
      <c r="B3594">
        <v>1.0000000000000001E-5</v>
      </c>
      <c r="C3594">
        <f t="shared" si="56"/>
        <v>99999.999999999985</v>
      </c>
    </row>
    <row r="3595" spans="1:3" x14ac:dyDescent="0.2">
      <c r="A3595">
        <v>3594</v>
      </c>
      <c r="B3595">
        <v>1.0000000000000001E-5</v>
      </c>
      <c r="C3595">
        <f t="shared" si="56"/>
        <v>99999.999999999985</v>
      </c>
    </row>
    <row r="3596" spans="1:3" x14ac:dyDescent="0.2">
      <c r="A3596">
        <v>3595</v>
      </c>
      <c r="B3596">
        <v>1.0000000000000001E-5</v>
      </c>
      <c r="C3596">
        <f t="shared" si="56"/>
        <v>99999.999999999985</v>
      </c>
    </row>
    <row r="3597" spans="1:3" x14ac:dyDescent="0.2">
      <c r="A3597">
        <v>3596</v>
      </c>
      <c r="B3597">
        <v>1.0000000000000001E-5</v>
      </c>
      <c r="C3597">
        <f t="shared" si="56"/>
        <v>99999.999999999985</v>
      </c>
    </row>
    <row r="3598" spans="1:3" x14ac:dyDescent="0.2">
      <c r="A3598">
        <v>3597</v>
      </c>
      <c r="B3598">
        <v>1.0000000000000001E-5</v>
      </c>
      <c r="C3598">
        <f t="shared" si="56"/>
        <v>99999.999999999985</v>
      </c>
    </row>
    <row r="3599" spans="1:3" x14ac:dyDescent="0.2">
      <c r="A3599">
        <v>3598</v>
      </c>
      <c r="B3599">
        <v>1.0000000000000001E-5</v>
      </c>
      <c r="C3599">
        <f t="shared" si="56"/>
        <v>99999.999999999985</v>
      </c>
    </row>
    <row r="3600" spans="1:3" x14ac:dyDescent="0.2">
      <c r="A3600">
        <v>3599</v>
      </c>
      <c r="B3600">
        <v>1.0000000000000001E-5</v>
      </c>
      <c r="C3600">
        <f t="shared" si="56"/>
        <v>99999.999999999985</v>
      </c>
    </row>
    <row r="3601" spans="1:3" x14ac:dyDescent="0.2">
      <c r="A3601">
        <v>3600</v>
      </c>
      <c r="B3601">
        <v>1.0000000000000001E-5</v>
      </c>
      <c r="C3601">
        <f t="shared" si="56"/>
        <v>99999.999999999985</v>
      </c>
    </row>
    <row r="3602" spans="1:3" x14ac:dyDescent="0.2">
      <c r="A3602">
        <v>3601</v>
      </c>
      <c r="B3602">
        <v>1.0000000000000001E-5</v>
      </c>
      <c r="C3602">
        <f t="shared" si="56"/>
        <v>99999.999999999985</v>
      </c>
    </row>
    <row r="3603" spans="1:3" x14ac:dyDescent="0.2">
      <c r="A3603">
        <v>3602</v>
      </c>
      <c r="B3603">
        <v>1.0000000000000001E-5</v>
      </c>
      <c r="C3603">
        <f t="shared" si="56"/>
        <v>99999.999999999985</v>
      </c>
    </row>
    <row r="3604" spans="1:3" x14ac:dyDescent="0.2">
      <c r="A3604">
        <v>3603</v>
      </c>
      <c r="B3604">
        <v>1.0000000000000001E-5</v>
      </c>
      <c r="C3604">
        <f t="shared" si="56"/>
        <v>99999.999999999985</v>
      </c>
    </row>
    <row r="3605" spans="1:3" x14ac:dyDescent="0.2">
      <c r="A3605">
        <v>3604</v>
      </c>
      <c r="B3605">
        <v>1.0000000000000001E-5</v>
      </c>
      <c r="C3605">
        <f t="shared" si="56"/>
        <v>99999.999999999985</v>
      </c>
    </row>
    <row r="3606" spans="1:3" x14ac:dyDescent="0.2">
      <c r="A3606">
        <v>3605</v>
      </c>
      <c r="B3606">
        <v>1.0000000000000001E-5</v>
      </c>
      <c r="C3606">
        <f t="shared" si="56"/>
        <v>99999.999999999985</v>
      </c>
    </row>
    <row r="3607" spans="1:3" x14ac:dyDescent="0.2">
      <c r="A3607">
        <v>3606</v>
      </c>
      <c r="B3607">
        <v>1.0000000000000001E-5</v>
      </c>
      <c r="C3607">
        <f t="shared" si="56"/>
        <v>99999.999999999985</v>
      </c>
    </row>
    <row r="3608" spans="1:3" x14ac:dyDescent="0.2">
      <c r="A3608">
        <v>3607</v>
      </c>
      <c r="B3608">
        <v>1.0000000000000001E-5</v>
      </c>
      <c r="C3608">
        <f t="shared" si="56"/>
        <v>99999.999999999985</v>
      </c>
    </row>
    <row r="3609" spans="1:3" x14ac:dyDescent="0.2">
      <c r="A3609">
        <v>3608</v>
      </c>
      <c r="B3609">
        <v>1.0000000000000001E-5</v>
      </c>
      <c r="C3609">
        <f t="shared" si="56"/>
        <v>99999.999999999985</v>
      </c>
    </row>
    <row r="3610" spans="1:3" x14ac:dyDescent="0.2">
      <c r="A3610">
        <v>3609</v>
      </c>
      <c r="B3610">
        <v>1.0000000000000001E-5</v>
      </c>
      <c r="C3610">
        <f t="shared" si="56"/>
        <v>99999.999999999985</v>
      </c>
    </row>
    <row r="3611" spans="1:3" x14ac:dyDescent="0.2">
      <c r="A3611">
        <v>3610</v>
      </c>
      <c r="B3611">
        <v>1.0000000000000001E-5</v>
      </c>
      <c r="C3611">
        <f t="shared" si="56"/>
        <v>99999.999999999985</v>
      </c>
    </row>
    <row r="3612" spans="1:3" x14ac:dyDescent="0.2">
      <c r="A3612">
        <v>3611</v>
      </c>
      <c r="B3612">
        <v>1.0000000000000001E-5</v>
      </c>
      <c r="C3612">
        <f t="shared" si="56"/>
        <v>99999.999999999985</v>
      </c>
    </row>
    <row r="3613" spans="1:3" x14ac:dyDescent="0.2">
      <c r="A3613">
        <v>3612</v>
      </c>
      <c r="B3613">
        <v>1.0000000000000001E-5</v>
      </c>
      <c r="C3613">
        <f t="shared" si="56"/>
        <v>99999.999999999985</v>
      </c>
    </row>
    <row r="3614" spans="1:3" x14ac:dyDescent="0.2">
      <c r="A3614">
        <v>3613</v>
      </c>
      <c r="B3614">
        <v>1.0000000000000001E-5</v>
      </c>
      <c r="C3614">
        <f t="shared" si="56"/>
        <v>99999.999999999985</v>
      </c>
    </row>
    <row r="3615" spans="1:3" x14ac:dyDescent="0.2">
      <c r="A3615">
        <v>3614</v>
      </c>
      <c r="B3615">
        <v>1.0000000000000001E-5</v>
      </c>
      <c r="C3615">
        <f t="shared" si="56"/>
        <v>99999.999999999985</v>
      </c>
    </row>
    <row r="3616" spans="1:3" x14ac:dyDescent="0.2">
      <c r="A3616">
        <v>3615</v>
      </c>
      <c r="B3616">
        <v>1.0000000000000001E-5</v>
      </c>
      <c r="C3616">
        <f t="shared" si="56"/>
        <v>99999.999999999985</v>
      </c>
    </row>
    <row r="3617" spans="1:3" x14ac:dyDescent="0.2">
      <c r="A3617">
        <v>3616</v>
      </c>
      <c r="B3617">
        <v>1.0000000000000001E-5</v>
      </c>
      <c r="C3617">
        <f t="shared" si="56"/>
        <v>99999.999999999985</v>
      </c>
    </row>
    <row r="3618" spans="1:3" x14ac:dyDescent="0.2">
      <c r="A3618">
        <v>3617</v>
      </c>
      <c r="B3618">
        <v>1.0000000000000001E-5</v>
      </c>
      <c r="C3618">
        <f t="shared" si="56"/>
        <v>99999.999999999985</v>
      </c>
    </row>
    <row r="3619" spans="1:3" x14ac:dyDescent="0.2">
      <c r="A3619">
        <v>3618</v>
      </c>
      <c r="B3619">
        <v>1.0000000000000001E-5</v>
      </c>
      <c r="C3619">
        <f t="shared" si="56"/>
        <v>99999.999999999985</v>
      </c>
    </row>
    <row r="3620" spans="1:3" x14ac:dyDescent="0.2">
      <c r="A3620">
        <v>3619</v>
      </c>
      <c r="B3620">
        <v>1.0000000000000001E-5</v>
      </c>
      <c r="C3620">
        <f t="shared" si="56"/>
        <v>99999.999999999985</v>
      </c>
    </row>
    <row r="3621" spans="1:3" x14ac:dyDescent="0.2">
      <c r="A3621">
        <v>3620</v>
      </c>
      <c r="B3621">
        <v>1.0000000000000001E-5</v>
      </c>
      <c r="C3621">
        <f t="shared" si="56"/>
        <v>99999.999999999985</v>
      </c>
    </row>
    <row r="3622" spans="1:3" x14ac:dyDescent="0.2">
      <c r="A3622">
        <v>3621</v>
      </c>
      <c r="B3622">
        <v>1.0000000000000001E-5</v>
      </c>
      <c r="C3622">
        <f t="shared" si="56"/>
        <v>99999.999999999985</v>
      </c>
    </row>
    <row r="3623" spans="1:3" x14ac:dyDescent="0.2">
      <c r="A3623">
        <v>3622</v>
      </c>
      <c r="B3623">
        <v>1.0000000000000001E-5</v>
      </c>
      <c r="C3623">
        <f t="shared" si="56"/>
        <v>99999.999999999985</v>
      </c>
    </row>
    <row r="3624" spans="1:3" x14ac:dyDescent="0.2">
      <c r="A3624">
        <v>3623</v>
      </c>
      <c r="B3624">
        <v>1.0000000000000001E-5</v>
      </c>
      <c r="C3624">
        <f t="shared" si="56"/>
        <v>99999.999999999985</v>
      </c>
    </row>
    <row r="3625" spans="1:3" x14ac:dyDescent="0.2">
      <c r="A3625">
        <v>3624</v>
      </c>
      <c r="B3625">
        <v>1.0000000000000001E-5</v>
      </c>
      <c r="C3625">
        <f t="shared" si="56"/>
        <v>99999.999999999985</v>
      </c>
    </row>
    <row r="3626" spans="1:3" x14ac:dyDescent="0.2">
      <c r="A3626">
        <v>3625</v>
      </c>
      <c r="B3626">
        <v>1.0000000000000001E-5</v>
      </c>
      <c r="C3626">
        <f t="shared" si="56"/>
        <v>99999.999999999985</v>
      </c>
    </row>
    <row r="3627" spans="1:3" x14ac:dyDescent="0.2">
      <c r="A3627">
        <v>3626</v>
      </c>
      <c r="B3627">
        <v>1.0000000000000001E-5</v>
      </c>
      <c r="C3627">
        <f t="shared" si="56"/>
        <v>99999.999999999985</v>
      </c>
    </row>
    <row r="3628" spans="1:3" x14ac:dyDescent="0.2">
      <c r="A3628">
        <v>3627</v>
      </c>
      <c r="B3628">
        <v>1.0000000000000001E-5</v>
      </c>
      <c r="C3628">
        <f t="shared" si="56"/>
        <v>99999.999999999985</v>
      </c>
    </row>
    <row r="3629" spans="1:3" x14ac:dyDescent="0.2">
      <c r="A3629">
        <v>3628</v>
      </c>
      <c r="B3629">
        <v>1.0000000000000001E-5</v>
      </c>
      <c r="C3629">
        <f t="shared" si="56"/>
        <v>99999.999999999985</v>
      </c>
    </row>
    <row r="3630" spans="1:3" x14ac:dyDescent="0.2">
      <c r="A3630">
        <v>3629</v>
      </c>
      <c r="B3630">
        <v>1.0000000000000001E-5</v>
      </c>
      <c r="C3630">
        <f t="shared" si="56"/>
        <v>99999.999999999985</v>
      </c>
    </row>
    <row r="3631" spans="1:3" x14ac:dyDescent="0.2">
      <c r="A3631">
        <v>3630</v>
      </c>
      <c r="B3631">
        <v>1.0000000000000001E-5</v>
      </c>
      <c r="C3631">
        <f t="shared" si="56"/>
        <v>99999.999999999985</v>
      </c>
    </row>
    <row r="3632" spans="1:3" x14ac:dyDescent="0.2">
      <c r="A3632">
        <v>3631</v>
      </c>
      <c r="B3632">
        <v>1.0000000000000001E-5</v>
      </c>
      <c r="C3632">
        <f t="shared" si="56"/>
        <v>99999.999999999985</v>
      </c>
    </row>
    <row r="3633" spans="1:3" x14ac:dyDescent="0.2">
      <c r="A3633">
        <v>3632</v>
      </c>
      <c r="B3633">
        <v>1.0000000000000001E-5</v>
      </c>
      <c r="C3633">
        <f t="shared" si="56"/>
        <v>99999.999999999985</v>
      </c>
    </row>
    <row r="3634" spans="1:3" x14ac:dyDescent="0.2">
      <c r="A3634">
        <v>3633</v>
      </c>
      <c r="B3634">
        <v>1.0000000000000001E-5</v>
      </c>
      <c r="C3634">
        <f t="shared" si="56"/>
        <v>99999.999999999985</v>
      </c>
    </row>
    <row r="3635" spans="1:3" x14ac:dyDescent="0.2">
      <c r="A3635">
        <v>3634</v>
      </c>
      <c r="B3635">
        <v>1.0000000000000001E-5</v>
      </c>
      <c r="C3635">
        <f t="shared" si="56"/>
        <v>99999.999999999985</v>
      </c>
    </row>
    <row r="3636" spans="1:3" x14ac:dyDescent="0.2">
      <c r="A3636">
        <v>3635</v>
      </c>
      <c r="B3636">
        <v>1.0000000000000001E-5</v>
      </c>
      <c r="C3636">
        <f t="shared" si="56"/>
        <v>99999.999999999985</v>
      </c>
    </row>
    <row r="3637" spans="1:3" x14ac:dyDescent="0.2">
      <c r="A3637">
        <v>3636</v>
      </c>
      <c r="B3637">
        <v>1.0000000000000001E-5</v>
      </c>
      <c r="C3637">
        <f t="shared" si="56"/>
        <v>99999.999999999985</v>
      </c>
    </row>
    <row r="3638" spans="1:3" x14ac:dyDescent="0.2">
      <c r="A3638">
        <v>3637</v>
      </c>
      <c r="B3638">
        <v>1.0000000000000001E-5</v>
      </c>
      <c r="C3638">
        <f t="shared" si="56"/>
        <v>99999.999999999985</v>
      </c>
    </row>
    <row r="3639" spans="1:3" x14ac:dyDescent="0.2">
      <c r="A3639">
        <v>3638</v>
      </c>
      <c r="B3639">
        <v>1.0000000000000001E-5</v>
      </c>
      <c r="C3639">
        <f t="shared" si="56"/>
        <v>99999.999999999985</v>
      </c>
    </row>
    <row r="3640" spans="1:3" x14ac:dyDescent="0.2">
      <c r="A3640">
        <v>3639</v>
      </c>
      <c r="B3640">
        <v>1.0000000000000001E-5</v>
      </c>
      <c r="C3640">
        <f t="shared" si="56"/>
        <v>99999.999999999985</v>
      </c>
    </row>
    <row r="3641" spans="1:3" x14ac:dyDescent="0.2">
      <c r="A3641">
        <v>3640</v>
      </c>
      <c r="B3641">
        <v>1.0000000000000001E-5</v>
      </c>
      <c r="C3641">
        <f t="shared" si="56"/>
        <v>99999.999999999985</v>
      </c>
    </row>
    <row r="3642" spans="1:3" x14ac:dyDescent="0.2">
      <c r="A3642">
        <v>3641</v>
      </c>
      <c r="B3642">
        <v>1.0000000000000001E-5</v>
      </c>
      <c r="C3642">
        <f t="shared" si="56"/>
        <v>99999.999999999985</v>
      </c>
    </row>
    <row r="3643" spans="1:3" x14ac:dyDescent="0.2">
      <c r="A3643">
        <v>3642</v>
      </c>
      <c r="B3643">
        <v>1.0000000000000001E-5</v>
      </c>
      <c r="C3643">
        <f t="shared" si="56"/>
        <v>99999.999999999985</v>
      </c>
    </row>
    <row r="3644" spans="1:3" x14ac:dyDescent="0.2">
      <c r="A3644">
        <v>3643</v>
      </c>
      <c r="B3644">
        <v>1.0000000000000001E-5</v>
      </c>
      <c r="C3644">
        <f t="shared" si="56"/>
        <v>99999.999999999985</v>
      </c>
    </row>
    <row r="3645" spans="1:3" x14ac:dyDescent="0.2">
      <c r="A3645">
        <v>3644</v>
      </c>
      <c r="B3645">
        <v>1.0000000000000001E-5</v>
      </c>
      <c r="C3645">
        <f t="shared" si="56"/>
        <v>99999.999999999985</v>
      </c>
    </row>
    <row r="3646" spans="1:3" x14ac:dyDescent="0.2">
      <c r="A3646">
        <v>3645</v>
      </c>
      <c r="B3646">
        <v>1.0000000000000001E-5</v>
      </c>
      <c r="C3646">
        <f t="shared" si="56"/>
        <v>99999.999999999985</v>
      </c>
    </row>
    <row r="3647" spans="1:3" x14ac:dyDescent="0.2">
      <c r="A3647">
        <v>3646</v>
      </c>
      <c r="B3647">
        <v>1.0000000000000001E-5</v>
      </c>
      <c r="C3647">
        <f t="shared" si="56"/>
        <v>99999.999999999985</v>
      </c>
    </row>
    <row r="3648" spans="1:3" x14ac:dyDescent="0.2">
      <c r="A3648">
        <v>3647</v>
      </c>
      <c r="B3648">
        <v>1.0000000000000001E-5</v>
      </c>
      <c r="C3648">
        <f t="shared" si="56"/>
        <v>99999.999999999985</v>
      </c>
    </row>
    <row r="3649" spans="1:3" x14ac:dyDescent="0.2">
      <c r="A3649">
        <v>3648</v>
      </c>
      <c r="B3649">
        <v>1.0000000000000001E-5</v>
      </c>
      <c r="C3649">
        <f t="shared" si="56"/>
        <v>99999.999999999985</v>
      </c>
    </row>
    <row r="3650" spans="1:3" x14ac:dyDescent="0.2">
      <c r="A3650">
        <v>3649</v>
      </c>
      <c r="B3650">
        <v>1.0000000000000001E-5</v>
      </c>
      <c r="C3650">
        <f t="shared" si="56"/>
        <v>99999.999999999985</v>
      </c>
    </row>
    <row r="3651" spans="1:3" x14ac:dyDescent="0.2">
      <c r="A3651">
        <v>3650</v>
      </c>
      <c r="B3651">
        <v>1.0000000000000001E-5</v>
      </c>
      <c r="C3651">
        <f t="shared" si="56"/>
        <v>99999.999999999985</v>
      </c>
    </row>
    <row r="3652" spans="1:3" x14ac:dyDescent="0.2">
      <c r="A3652">
        <v>3651</v>
      </c>
      <c r="B3652">
        <v>1.0000000000000001E-5</v>
      </c>
      <c r="C3652">
        <f t="shared" si="56"/>
        <v>99999.999999999985</v>
      </c>
    </row>
    <row r="3653" spans="1:3" x14ac:dyDescent="0.2">
      <c r="A3653">
        <v>3652</v>
      </c>
      <c r="B3653">
        <v>1.0000000000000001E-5</v>
      </c>
      <c r="C3653">
        <f t="shared" ref="C3653:C3716" si="57">1/B3653</f>
        <v>99999.999999999985</v>
      </c>
    </row>
    <row r="3654" spans="1:3" x14ac:dyDescent="0.2">
      <c r="A3654">
        <v>3653</v>
      </c>
      <c r="B3654">
        <v>1.0000000000000001E-5</v>
      </c>
      <c r="C3654">
        <f t="shared" si="57"/>
        <v>99999.999999999985</v>
      </c>
    </row>
    <row r="3655" spans="1:3" x14ac:dyDescent="0.2">
      <c r="A3655">
        <v>3654</v>
      </c>
      <c r="B3655">
        <v>1.0000000000000001E-5</v>
      </c>
      <c r="C3655">
        <f t="shared" si="57"/>
        <v>99999.999999999985</v>
      </c>
    </row>
    <row r="3656" spans="1:3" x14ac:dyDescent="0.2">
      <c r="A3656">
        <v>3655</v>
      </c>
      <c r="B3656">
        <v>1.0000000000000001E-5</v>
      </c>
      <c r="C3656">
        <f t="shared" si="57"/>
        <v>99999.999999999985</v>
      </c>
    </row>
    <row r="3657" spans="1:3" x14ac:dyDescent="0.2">
      <c r="A3657">
        <v>3656</v>
      </c>
      <c r="B3657">
        <v>1.0000000000000001E-5</v>
      </c>
      <c r="C3657">
        <f t="shared" si="57"/>
        <v>99999.999999999985</v>
      </c>
    </row>
    <row r="3658" spans="1:3" x14ac:dyDescent="0.2">
      <c r="A3658">
        <v>3657</v>
      </c>
      <c r="B3658">
        <v>1.0000000000000001E-5</v>
      </c>
      <c r="C3658">
        <f t="shared" si="57"/>
        <v>99999.999999999985</v>
      </c>
    </row>
    <row r="3659" spans="1:3" x14ac:dyDescent="0.2">
      <c r="A3659">
        <v>3658</v>
      </c>
      <c r="B3659">
        <v>1.0000000000000001E-5</v>
      </c>
      <c r="C3659">
        <f t="shared" si="57"/>
        <v>99999.999999999985</v>
      </c>
    </row>
    <row r="3660" spans="1:3" x14ac:dyDescent="0.2">
      <c r="A3660">
        <v>3659</v>
      </c>
      <c r="B3660">
        <v>1.0000000000000001E-5</v>
      </c>
      <c r="C3660">
        <f t="shared" si="57"/>
        <v>99999.999999999985</v>
      </c>
    </row>
    <row r="3661" spans="1:3" x14ac:dyDescent="0.2">
      <c r="A3661">
        <v>3660</v>
      </c>
      <c r="B3661">
        <v>1.0000000000000001E-5</v>
      </c>
      <c r="C3661">
        <f t="shared" si="57"/>
        <v>99999.999999999985</v>
      </c>
    </row>
    <row r="3662" spans="1:3" x14ac:dyDescent="0.2">
      <c r="A3662">
        <v>3661</v>
      </c>
      <c r="B3662">
        <v>1.0000000000000001E-5</v>
      </c>
      <c r="C3662">
        <f t="shared" si="57"/>
        <v>99999.999999999985</v>
      </c>
    </row>
    <row r="3663" spans="1:3" x14ac:dyDescent="0.2">
      <c r="A3663">
        <v>3662</v>
      </c>
      <c r="B3663">
        <v>1.0000000000000001E-5</v>
      </c>
      <c r="C3663">
        <f t="shared" si="57"/>
        <v>99999.999999999985</v>
      </c>
    </row>
    <row r="3664" spans="1:3" x14ac:dyDescent="0.2">
      <c r="A3664">
        <v>3663</v>
      </c>
      <c r="B3664">
        <v>1.0000000000000001E-5</v>
      </c>
      <c r="C3664">
        <f t="shared" si="57"/>
        <v>99999.999999999985</v>
      </c>
    </row>
    <row r="3665" spans="1:3" x14ac:dyDescent="0.2">
      <c r="A3665">
        <v>3664</v>
      </c>
      <c r="B3665">
        <v>1.0000000000000001E-5</v>
      </c>
      <c r="C3665">
        <f t="shared" si="57"/>
        <v>99999.999999999985</v>
      </c>
    </row>
    <row r="3666" spans="1:3" x14ac:dyDescent="0.2">
      <c r="A3666">
        <v>3665</v>
      </c>
      <c r="B3666">
        <v>1.0000000000000001E-5</v>
      </c>
      <c r="C3666">
        <f t="shared" si="57"/>
        <v>99999.999999999985</v>
      </c>
    </row>
    <row r="3667" spans="1:3" x14ac:dyDescent="0.2">
      <c r="A3667">
        <v>3666</v>
      </c>
      <c r="B3667">
        <v>1.0000000000000001E-5</v>
      </c>
      <c r="C3667">
        <f t="shared" si="57"/>
        <v>99999.999999999985</v>
      </c>
    </row>
    <row r="3668" spans="1:3" x14ac:dyDescent="0.2">
      <c r="A3668">
        <v>3667</v>
      </c>
      <c r="B3668">
        <v>1.0000000000000001E-5</v>
      </c>
      <c r="C3668">
        <f t="shared" si="57"/>
        <v>99999.999999999985</v>
      </c>
    </row>
    <row r="3669" spans="1:3" x14ac:dyDescent="0.2">
      <c r="A3669">
        <v>3668</v>
      </c>
      <c r="B3669">
        <v>1.0000000000000001E-5</v>
      </c>
      <c r="C3669">
        <f t="shared" si="57"/>
        <v>99999.999999999985</v>
      </c>
    </row>
    <row r="3670" spans="1:3" x14ac:dyDescent="0.2">
      <c r="A3670">
        <v>3669</v>
      </c>
      <c r="B3670">
        <v>1.0000000000000001E-5</v>
      </c>
      <c r="C3670">
        <f t="shared" si="57"/>
        <v>99999.999999999985</v>
      </c>
    </row>
    <row r="3671" spans="1:3" x14ac:dyDescent="0.2">
      <c r="A3671">
        <v>3670</v>
      </c>
      <c r="B3671">
        <v>1.0000000000000001E-5</v>
      </c>
      <c r="C3671">
        <f t="shared" si="57"/>
        <v>99999.999999999985</v>
      </c>
    </row>
    <row r="3672" spans="1:3" x14ac:dyDescent="0.2">
      <c r="A3672">
        <v>3671</v>
      </c>
      <c r="B3672">
        <v>1.0000000000000001E-5</v>
      </c>
      <c r="C3672">
        <f t="shared" si="57"/>
        <v>99999.999999999985</v>
      </c>
    </row>
    <row r="3673" spans="1:3" x14ac:dyDescent="0.2">
      <c r="A3673">
        <v>3672</v>
      </c>
      <c r="B3673">
        <v>1.0000000000000001E-5</v>
      </c>
      <c r="C3673">
        <f t="shared" si="57"/>
        <v>99999.999999999985</v>
      </c>
    </row>
    <row r="3674" spans="1:3" x14ac:dyDescent="0.2">
      <c r="A3674">
        <v>3673</v>
      </c>
      <c r="B3674">
        <v>1.0000000000000001E-5</v>
      </c>
      <c r="C3674">
        <f t="shared" si="57"/>
        <v>99999.999999999985</v>
      </c>
    </row>
    <row r="3675" spans="1:3" x14ac:dyDescent="0.2">
      <c r="A3675">
        <v>3674</v>
      </c>
      <c r="B3675">
        <v>1.0000000000000001E-5</v>
      </c>
      <c r="C3675">
        <f t="shared" si="57"/>
        <v>99999.999999999985</v>
      </c>
    </row>
    <row r="3676" spans="1:3" x14ac:dyDescent="0.2">
      <c r="A3676">
        <v>3675</v>
      </c>
      <c r="B3676">
        <v>1.0000000000000001E-5</v>
      </c>
      <c r="C3676">
        <f t="shared" si="57"/>
        <v>99999.999999999985</v>
      </c>
    </row>
    <row r="3677" spans="1:3" x14ac:dyDescent="0.2">
      <c r="A3677">
        <v>3676</v>
      </c>
      <c r="B3677">
        <v>1.0000000000000001E-5</v>
      </c>
      <c r="C3677">
        <f t="shared" si="57"/>
        <v>99999.999999999985</v>
      </c>
    </row>
    <row r="3678" spans="1:3" x14ac:dyDescent="0.2">
      <c r="A3678">
        <v>3677</v>
      </c>
      <c r="B3678">
        <v>1.0000000000000001E-5</v>
      </c>
      <c r="C3678">
        <f t="shared" si="57"/>
        <v>99999.999999999985</v>
      </c>
    </row>
    <row r="3679" spans="1:3" x14ac:dyDescent="0.2">
      <c r="A3679">
        <v>3678</v>
      </c>
      <c r="B3679">
        <v>1.0000000000000001E-5</v>
      </c>
      <c r="C3679">
        <f t="shared" si="57"/>
        <v>99999.999999999985</v>
      </c>
    </row>
    <row r="3680" spans="1:3" x14ac:dyDescent="0.2">
      <c r="A3680">
        <v>3679</v>
      </c>
      <c r="B3680">
        <v>1.0000000000000001E-5</v>
      </c>
      <c r="C3680">
        <f t="shared" si="57"/>
        <v>99999.999999999985</v>
      </c>
    </row>
    <row r="3681" spans="1:3" x14ac:dyDescent="0.2">
      <c r="A3681">
        <v>3680</v>
      </c>
      <c r="B3681">
        <v>1.0000000000000001E-5</v>
      </c>
      <c r="C3681">
        <f t="shared" si="57"/>
        <v>99999.999999999985</v>
      </c>
    </row>
    <row r="3682" spans="1:3" x14ac:dyDescent="0.2">
      <c r="A3682">
        <v>3681</v>
      </c>
      <c r="B3682">
        <v>1.0000000000000001E-5</v>
      </c>
      <c r="C3682">
        <f t="shared" si="57"/>
        <v>99999.999999999985</v>
      </c>
    </row>
    <row r="3683" spans="1:3" x14ac:dyDescent="0.2">
      <c r="A3683">
        <v>3682</v>
      </c>
      <c r="B3683">
        <v>1.0000000000000001E-5</v>
      </c>
      <c r="C3683">
        <f t="shared" si="57"/>
        <v>99999.999999999985</v>
      </c>
    </row>
    <row r="3684" spans="1:3" x14ac:dyDescent="0.2">
      <c r="A3684">
        <v>3683</v>
      </c>
      <c r="B3684">
        <v>1.0000000000000001E-5</v>
      </c>
      <c r="C3684">
        <f t="shared" si="57"/>
        <v>99999.999999999985</v>
      </c>
    </row>
    <row r="3685" spans="1:3" x14ac:dyDescent="0.2">
      <c r="A3685">
        <v>3684</v>
      </c>
      <c r="B3685">
        <v>1.0000000000000001E-5</v>
      </c>
      <c r="C3685">
        <f t="shared" si="57"/>
        <v>99999.999999999985</v>
      </c>
    </row>
    <row r="3686" spans="1:3" x14ac:dyDescent="0.2">
      <c r="A3686">
        <v>3685</v>
      </c>
      <c r="B3686">
        <v>1.0000000000000001E-5</v>
      </c>
      <c r="C3686">
        <f t="shared" si="57"/>
        <v>99999.999999999985</v>
      </c>
    </row>
    <row r="3687" spans="1:3" x14ac:dyDescent="0.2">
      <c r="A3687">
        <v>3686</v>
      </c>
      <c r="B3687">
        <v>1.0000000000000001E-5</v>
      </c>
      <c r="C3687">
        <f t="shared" si="57"/>
        <v>99999.999999999985</v>
      </c>
    </row>
    <row r="3688" spans="1:3" x14ac:dyDescent="0.2">
      <c r="A3688">
        <v>3687</v>
      </c>
      <c r="B3688">
        <v>1.0000000000000001E-5</v>
      </c>
      <c r="C3688">
        <f t="shared" si="57"/>
        <v>99999.999999999985</v>
      </c>
    </row>
    <row r="3689" spans="1:3" x14ac:dyDescent="0.2">
      <c r="A3689">
        <v>3688</v>
      </c>
      <c r="B3689">
        <v>1.0000000000000001E-5</v>
      </c>
      <c r="C3689">
        <f t="shared" si="57"/>
        <v>99999.999999999985</v>
      </c>
    </row>
    <row r="3690" spans="1:3" x14ac:dyDescent="0.2">
      <c r="A3690">
        <v>3689</v>
      </c>
      <c r="B3690">
        <v>1.0000000000000001E-5</v>
      </c>
      <c r="C3690">
        <f t="shared" si="57"/>
        <v>99999.999999999985</v>
      </c>
    </row>
    <row r="3691" spans="1:3" x14ac:dyDescent="0.2">
      <c r="A3691">
        <v>3690</v>
      </c>
      <c r="B3691">
        <v>1.0000000000000001E-5</v>
      </c>
      <c r="C3691">
        <f t="shared" si="57"/>
        <v>99999.999999999985</v>
      </c>
    </row>
    <row r="3692" spans="1:3" x14ac:dyDescent="0.2">
      <c r="A3692">
        <v>3691</v>
      </c>
      <c r="B3692">
        <v>1.0000000000000001E-5</v>
      </c>
      <c r="C3692">
        <f t="shared" si="57"/>
        <v>99999.999999999985</v>
      </c>
    </row>
    <row r="3693" spans="1:3" x14ac:dyDescent="0.2">
      <c r="A3693">
        <v>3692</v>
      </c>
      <c r="B3693">
        <v>1.0000000000000001E-5</v>
      </c>
      <c r="C3693">
        <f t="shared" si="57"/>
        <v>99999.999999999985</v>
      </c>
    </row>
    <row r="3694" spans="1:3" x14ac:dyDescent="0.2">
      <c r="A3694">
        <v>3693</v>
      </c>
      <c r="B3694">
        <v>1.0000000000000001E-5</v>
      </c>
      <c r="C3694">
        <f t="shared" si="57"/>
        <v>99999.999999999985</v>
      </c>
    </row>
    <row r="3695" spans="1:3" x14ac:dyDescent="0.2">
      <c r="A3695">
        <v>3694</v>
      </c>
      <c r="B3695">
        <v>1.0000000000000001E-5</v>
      </c>
      <c r="C3695">
        <f t="shared" si="57"/>
        <v>99999.999999999985</v>
      </c>
    </row>
    <row r="3696" spans="1:3" x14ac:dyDescent="0.2">
      <c r="A3696">
        <v>3695</v>
      </c>
      <c r="B3696">
        <v>1.0000000000000001E-5</v>
      </c>
      <c r="C3696">
        <f t="shared" si="57"/>
        <v>99999.999999999985</v>
      </c>
    </row>
    <row r="3697" spans="1:3" x14ac:dyDescent="0.2">
      <c r="A3697">
        <v>3696</v>
      </c>
      <c r="B3697">
        <v>1.0000000000000001E-5</v>
      </c>
      <c r="C3697">
        <f t="shared" si="57"/>
        <v>99999.999999999985</v>
      </c>
    </row>
    <row r="3698" spans="1:3" x14ac:dyDescent="0.2">
      <c r="A3698">
        <v>3697</v>
      </c>
      <c r="B3698">
        <v>1.0000000000000001E-5</v>
      </c>
      <c r="C3698">
        <f t="shared" si="57"/>
        <v>99999.999999999985</v>
      </c>
    </row>
    <row r="3699" spans="1:3" x14ac:dyDescent="0.2">
      <c r="A3699">
        <v>3698</v>
      </c>
      <c r="B3699">
        <v>1.0000000000000001E-5</v>
      </c>
      <c r="C3699">
        <f t="shared" si="57"/>
        <v>99999.999999999985</v>
      </c>
    </row>
    <row r="3700" spans="1:3" x14ac:dyDescent="0.2">
      <c r="A3700">
        <v>3699</v>
      </c>
      <c r="B3700">
        <v>1.0000000000000001E-5</v>
      </c>
      <c r="C3700">
        <f t="shared" si="57"/>
        <v>99999.999999999985</v>
      </c>
    </row>
    <row r="3701" spans="1:3" x14ac:dyDescent="0.2">
      <c r="A3701">
        <v>3700</v>
      </c>
      <c r="B3701">
        <v>1.0000000000000001E-5</v>
      </c>
      <c r="C3701">
        <f t="shared" si="57"/>
        <v>99999.999999999985</v>
      </c>
    </row>
    <row r="3702" spans="1:3" x14ac:dyDescent="0.2">
      <c r="A3702">
        <v>3701</v>
      </c>
      <c r="B3702">
        <v>1.0000000000000001E-5</v>
      </c>
      <c r="C3702">
        <f t="shared" si="57"/>
        <v>99999.999999999985</v>
      </c>
    </row>
    <row r="3703" spans="1:3" x14ac:dyDescent="0.2">
      <c r="A3703">
        <v>3702</v>
      </c>
      <c r="B3703">
        <v>1.0000000000000001E-5</v>
      </c>
      <c r="C3703">
        <f t="shared" si="57"/>
        <v>99999.999999999985</v>
      </c>
    </row>
    <row r="3704" spans="1:3" x14ac:dyDescent="0.2">
      <c r="A3704">
        <v>3703</v>
      </c>
      <c r="B3704">
        <v>1.0000000000000001E-5</v>
      </c>
      <c r="C3704">
        <f t="shared" si="57"/>
        <v>99999.999999999985</v>
      </c>
    </row>
    <row r="3705" spans="1:3" x14ac:dyDescent="0.2">
      <c r="A3705">
        <v>3704</v>
      </c>
      <c r="B3705">
        <v>1.0000000000000001E-5</v>
      </c>
      <c r="C3705">
        <f t="shared" si="57"/>
        <v>99999.999999999985</v>
      </c>
    </row>
    <row r="3706" spans="1:3" x14ac:dyDescent="0.2">
      <c r="A3706">
        <v>3705</v>
      </c>
      <c r="B3706">
        <v>1.0000000000000001E-5</v>
      </c>
      <c r="C3706">
        <f t="shared" si="57"/>
        <v>99999.999999999985</v>
      </c>
    </row>
    <row r="3707" spans="1:3" x14ac:dyDescent="0.2">
      <c r="A3707">
        <v>3706</v>
      </c>
      <c r="B3707">
        <v>1.0000000000000001E-5</v>
      </c>
      <c r="C3707">
        <f t="shared" si="57"/>
        <v>99999.999999999985</v>
      </c>
    </row>
    <row r="3708" spans="1:3" x14ac:dyDescent="0.2">
      <c r="A3708">
        <v>3707</v>
      </c>
      <c r="B3708">
        <v>1.0000000000000001E-5</v>
      </c>
      <c r="C3708">
        <f t="shared" si="57"/>
        <v>99999.999999999985</v>
      </c>
    </row>
    <row r="3709" spans="1:3" x14ac:dyDescent="0.2">
      <c r="A3709">
        <v>3708</v>
      </c>
      <c r="B3709">
        <v>1.0000000000000001E-5</v>
      </c>
      <c r="C3709">
        <f t="shared" si="57"/>
        <v>99999.999999999985</v>
      </c>
    </row>
    <row r="3710" spans="1:3" x14ac:dyDescent="0.2">
      <c r="A3710">
        <v>3709</v>
      </c>
      <c r="B3710">
        <v>1.0000000000000001E-5</v>
      </c>
      <c r="C3710">
        <f t="shared" si="57"/>
        <v>99999.999999999985</v>
      </c>
    </row>
    <row r="3711" spans="1:3" x14ac:dyDescent="0.2">
      <c r="A3711">
        <v>3710</v>
      </c>
      <c r="B3711">
        <v>1.0000000000000001E-5</v>
      </c>
      <c r="C3711">
        <f t="shared" si="57"/>
        <v>99999.999999999985</v>
      </c>
    </row>
    <row r="3712" spans="1:3" x14ac:dyDescent="0.2">
      <c r="A3712">
        <v>3711</v>
      </c>
      <c r="B3712">
        <v>1.0000000000000001E-5</v>
      </c>
      <c r="C3712">
        <f t="shared" si="57"/>
        <v>99999.999999999985</v>
      </c>
    </row>
    <row r="3713" spans="1:3" x14ac:dyDescent="0.2">
      <c r="A3713">
        <v>3712</v>
      </c>
      <c r="B3713">
        <v>1.0000000000000001E-5</v>
      </c>
      <c r="C3713">
        <f t="shared" si="57"/>
        <v>99999.999999999985</v>
      </c>
    </row>
    <row r="3714" spans="1:3" x14ac:dyDescent="0.2">
      <c r="A3714">
        <v>3713</v>
      </c>
      <c r="B3714">
        <v>1.0000000000000001E-5</v>
      </c>
      <c r="C3714">
        <f t="shared" si="57"/>
        <v>99999.999999999985</v>
      </c>
    </row>
    <row r="3715" spans="1:3" x14ac:dyDescent="0.2">
      <c r="A3715">
        <v>3714</v>
      </c>
      <c r="B3715">
        <v>1.0000000000000001E-5</v>
      </c>
      <c r="C3715">
        <f t="shared" si="57"/>
        <v>99999.999999999985</v>
      </c>
    </row>
    <row r="3716" spans="1:3" x14ac:dyDescent="0.2">
      <c r="A3716">
        <v>3715</v>
      </c>
      <c r="B3716">
        <v>1.0000000000000001E-5</v>
      </c>
      <c r="C3716">
        <f t="shared" si="57"/>
        <v>99999.999999999985</v>
      </c>
    </row>
    <row r="3717" spans="1:3" x14ac:dyDescent="0.2">
      <c r="A3717">
        <v>3716</v>
      </c>
      <c r="B3717">
        <v>1.0000000000000001E-5</v>
      </c>
      <c r="C3717">
        <f t="shared" ref="C3717:C3780" si="58">1/B3717</f>
        <v>99999.999999999985</v>
      </c>
    </row>
    <row r="3718" spans="1:3" x14ac:dyDescent="0.2">
      <c r="A3718">
        <v>3717</v>
      </c>
      <c r="B3718">
        <v>1.0000000000000001E-5</v>
      </c>
      <c r="C3718">
        <f t="shared" si="58"/>
        <v>99999.999999999985</v>
      </c>
    </row>
    <row r="3719" spans="1:3" x14ac:dyDescent="0.2">
      <c r="A3719">
        <v>3718</v>
      </c>
      <c r="B3719">
        <v>1.0000000000000001E-5</v>
      </c>
      <c r="C3719">
        <f t="shared" si="58"/>
        <v>99999.999999999985</v>
      </c>
    </row>
    <row r="3720" spans="1:3" x14ac:dyDescent="0.2">
      <c r="A3720">
        <v>3719</v>
      </c>
      <c r="B3720">
        <v>1.0000000000000001E-5</v>
      </c>
      <c r="C3720">
        <f t="shared" si="58"/>
        <v>99999.999999999985</v>
      </c>
    </row>
    <row r="3721" spans="1:3" x14ac:dyDescent="0.2">
      <c r="A3721">
        <v>3720</v>
      </c>
      <c r="B3721">
        <v>1.0000000000000001E-5</v>
      </c>
      <c r="C3721">
        <f t="shared" si="58"/>
        <v>99999.999999999985</v>
      </c>
    </row>
    <row r="3722" spans="1:3" x14ac:dyDescent="0.2">
      <c r="A3722">
        <v>3721</v>
      </c>
      <c r="B3722">
        <v>1.0000000000000001E-5</v>
      </c>
      <c r="C3722">
        <f t="shared" si="58"/>
        <v>99999.999999999985</v>
      </c>
    </row>
    <row r="3723" spans="1:3" x14ac:dyDescent="0.2">
      <c r="A3723">
        <v>3722</v>
      </c>
      <c r="B3723">
        <v>1.0000000000000001E-5</v>
      </c>
      <c r="C3723">
        <f t="shared" si="58"/>
        <v>99999.999999999985</v>
      </c>
    </row>
    <row r="3724" spans="1:3" x14ac:dyDescent="0.2">
      <c r="A3724">
        <v>3723</v>
      </c>
      <c r="B3724">
        <v>1.0000000000000001E-5</v>
      </c>
      <c r="C3724">
        <f t="shared" si="58"/>
        <v>99999.999999999985</v>
      </c>
    </row>
    <row r="3725" spans="1:3" x14ac:dyDescent="0.2">
      <c r="A3725">
        <v>3724</v>
      </c>
      <c r="B3725">
        <v>1.0000000000000001E-5</v>
      </c>
      <c r="C3725">
        <f t="shared" si="58"/>
        <v>99999.999999999985</v>
      </c>
    </row>
    <row r="3726" spans="1:3" x14ac:dyDescent="0.2">
      <c r="A3726">
        <v>3725</v>
      </c>
      <c r="B3726">
        <v>1.0000000000000001E-5</v>
      </c>
      <c r="C3726">
        <f t="shared" si="58"/>
        <v>99999.999999999985</v>
      </c>
    </row>
    <row r="3727" spans="1:3" x14ac:dyDescent="0.2">
      <c r="A3727">
        <v>3726</v>
      </c>
      <c r="B3727">
        <v>1.0000000000000001E-5</v>
      </c>
      <c r="C3727">
        <f t="shared" si="58"/>
        <v>99999.999999999985</v>
      </c>
    </row>
    <row r="3728" spans="1:3" x14ac:dyDescent="0.2">
      <c r="A3728">
        <v>3727</v>
      </c>
      <c r="B3728">
        <v>1.0000000000000001E-5</v>
      </c>
      <c r="C3728">
        <f t="shared" si="58"/>
        <v>99999.999999999985</v>
      </c>
    </row>
    <row r="3729" spans="1:3" x14ac:dyDescent="0.2">
      <c r="A3729">
        <v>3728</v>
      </c>
      <c r="B3729">
        <v>1.0000000000000001E-5</v>
      </c>
      <c r="C3729">
        <f t="shared" si="58"/>
        <v>99999.999999999985</v>
      </c>
    </row>
    <row r="3730" spans="1:3" x14ac:dyDescent="0.2">
      <c r="A3730">
        <v>3729</v>
      </c>
      <c r="B3730">
        <v>1.0000000000000001E-5</v>
      </c>
      <c r="C3730">
        <f t="shared" si="58"/>
        <v>99999.999999999985</v>
      </c>
    </row>
    <row r="3731" spans="1:3" x14ac:dyDescent="0.2">
      <c r="A3731">
        <v>3730</v>
      </c>
      <c r="B3731">
        <v>1.0000000000000001E-5</v>
      </c>
      <c r="C3731">
        <f t="shared" si="58"/>
        <v>99999.999999999985</v>
      </c>
    </row>
    <row r="3732" spans="1:3" x14ac:dyDescent="0.2">
      <c r="A3732">
        <v>3731</v>
      </c>
      <c r="B3732">
        <v>1.0000000000000001E-5</v>
      </c>
      <c r="C3732">
        <f t="shared" si="58"/>
        <v>99999.999999999985</v>
      </c>
    </row>
    <row r="3733" spans="1:3" x14ac:dyDescent="0.2">
      <c r="A3733">
        <v>3732</v>
      </c>
      <c r="B3733">
        <v>1.0000000000000001E-5</v>
      </c>
      <c r="C3733">
        <f t="shared" si="58"/>
        <v>99999.999999999985</v>
      </c>
    </row>
    <row r="3734" spans="1:3" x14ac:dyDescent="0.2">
      <c r="A3734">
        <v>3733</v>
      </c>
      <c r="B3734">
        <v>1.0000000000000001E-5</v>
      </c>
      <c r="C3734">
        <f t="shared" si="58"/>
        <v>99999.999999999985</v>
      </c>
    </row>
    <row r="3735" spans="1:3" x14ac:dyDescent="0.2">
      <c r="A3735">
        <v>3734</v>
      </c>
      <c r="B3735">
        <v>1.0000000000000001E-5</v>
      </c>
      <c r="C3735">
        <f t="shared" si="58"/>
        <v>99999.999999999985</v>
      </c>
    </row>
    <row r="3736" spans="1:3" x14ac:dyDescent="0.2">
      <c r="A3736">
        <v>3735</v>
      </c>
      <c r="B3736">
        <v>1.0000000000000001E-5</v>
      </c>
      <c r="C3736">
        <f t="shared" si="58"/>
        <v>99999.999999999985</v>
      </c>
    </row>
    <row r="3737" spans="1:3" x14ac:dyDescent="0.2">
      <c r="A3737">
        <v>3736</v>
      </c>
      <c r="B3737">
        <v>1.0000000000000001E-5</v>
      </c>
      <c r="C3737">
        <f t="shared" si="58"/>
        <v>99999.999999999985</v>
      </c>
    </row>
    <row r="3738" spans="1:3" x14ac:dyDescent="0.2">
      <c r="A3738">
        <v>3737</v>
      </c>
      <c r="B3738">
        <v>1.0000000000000001E-5</v>
      </c>
      <c r="C3738">
        <f t="shared" si="58"/>
        <v>99999.999999999985</v>
      </c>
    </row>
    <row r="3739" spans="1:3" x14ac:dyDescent="0.2">
      <c r="A3739">
        <v>3738</v>
      </c>
      <c r="B3739">
        <v>1.0000000000000001E-5</v>
      </c>
      <c r="C3739">
        <f t="shared" si="58"/>
        <v>99999.999999999985</v>
      </c>
    </row>
    <row r="3740" spans="1:3" x14ac:dyDescent="0.2">
      <c r="A3740">
        <v>3739</v>
      </c>
      <c r="B3740">
        <v>1.0000000000000001E-5</v>
      </c>
      <c r="C3740">
        <f t="shared" si="58"/>
        <v>99999.999999999985</v>
      </c>
    </row>
    <row r="3741" spans="1:3" x14ac:dyDescent="0.2">
      <c r="A3741">
        <v>3740</v>
      </c>
      <c r="B3741">
        <v>1.0000000000000001E-5</v>
      </c>
      <c r="C3741">
        <f t="shared" si="58"/>
        <v>99999.999999999985</v>
      </c>
    </row>
    <row r="3742" spans="1:3" x14ac:dyDescent="0.2">
      <c r="A3742">
        <v>3741</v>
      </c>
      <c r="B3742">
        <v>1.0000000000000001E-5</v>
      </c>
      <c r="C3742">
        <f t="shared" si="58"/>
        <v>99999.999999999985</v>
      </c>
    </row>
    <row r="3743" spans="1:3" x14ac:dyDescent="0.2">
      <c r="A3743">
        <v>3742</v>
      </c>
      <c r="B3743">
        <v>1.0000000000000001E-5</v>
      </c>
      <c r="C3743">
        <f t="shared" si="58"/>
        <v>99999.999999999985</v>
      </c>
    </row>
    <row r="3744" spans="1:3" x14ac:dyDescent="0.2">
      <c r="A3744">
        <v>3743</v>
      </c>
      <c r="B3744">
        <v>1.0000000000000001E-5</v>
      </c>
      <c r="C3744">
        <f t="shared" si="58"/>
        <v>99999.999999999985</v>
      </c>
    </row>
    <row r="3745" spans="1:3" x14ac:dyDescent="0.2">
      <c r="A3745">
        <v>3744</v>
      </c>
      <c r="B3745">
        <v>1.0000000000000001E-5</v>
      </c>
      <c r="C3745">
        <f t="shared" si="58"/>
        <v>99999.999999999985</v>
      </c>
    </row>
    <row r="3746" spans="1:3" x14ac:dyDescent="0.2">
      <c r="A3746">
        <v>3745</v>
      </c>
      <c r="B3746">
        <v>1.0000000000000001E-5</v>
      </c>
      <c r="C3746">
        <f t="shared" si="58"/>
        <v>99999.999999999985</v>
      </c>
    </row>
    <row r="3747" spans="1:3" x14ac:dyDescent="0.2">
      <c r="A3747">
        <v>3746</v>
      </c>
      <c r="B3747">
        <v>1.0000000000000001E-5</v>
      </c>
      <c r="C3747">
        <f t="shared" si="58"/>
        <v>99999.999999999985</v>
      </c>
    </row>
    <row r="3748" spans="1:3" x14ac:dyDescent="0.2">
      <c r="A3748">
        <v>3747</v>
      </c>
      <c r="B3748">
        <v>1.0000000000000001E-5</v>
      </c>
      <c r="C3748">
        <f t="shared" si="58"/>
        <v>99999.999999999985</v>
      </c>
    </row>
    <row r="3749" spans="1:3" x14ac:dyDescent="0.2">
      <c r="A3749">
        <v>3748</v>
      </c>
      <c r="B3749">
        <v>1.0000000000000001E-5</v>
      </c>
      <c r="C3749">
        <f t="shared" si="58"/>
        <v>99999.999999999985</v>
      </c>
    </row>
    <row r="3750" spans="1:3" x14ac:dyDescent="0.2">
      <c r="A3750">
        <v>3749</v>
      </c>
      <c r="B3750">
        <v>1.0000000000000001E-5</v>
      </c>
      <c r="C3750">
        <f t="shared" si="58"/>
        <v>99999.999999999985</v>
      </c>
    </row>
    <row r="3751" spans="1:3" x14ac:dyDescent="0.2">
      <c r="A3751">
        <v>3750</v>
      </c>
      <c r="B3751">
        <v>1.0000000000000001E-5</v>
      </c>
      <c r="C3751">
        <f t="shared" si="58"/>
        <v>99999.999999999985</v>
      </c>
    </row>
    <row r="3752" spans="1:3" x14ac:dyDescent="0.2">
      <c r="A3752">
        <v>3751</v>
      </c>
      <c r="B3752">
        <v>1.0000000000000001E-5</v>
      </c>
      <c r="C3752">
        <f t="shared" si="58"/>
        <v>99999.999999999985</v>
      </c>
    </row>
    <row r="3753" spans="1:3" x14ac:dyDescent="0.2">
      <c r="A3753">
        <v>3752</v>
      </c>
      <c r="B3753">
        <v>1.0000000000000001E-5</v>
      </c>
      <c r="C3753">
        <f t="shared" si="58"/>
        <v>99999.999999999985</v>
      </c>
    </row>
    <row r="3754" spans="1:3" x14ac:dyDescent="0.2">
      <c r="A3754">
        <v>3753</v>
      </c>
      <c r="B3754">
        <v>1.0000000000000001E-5</v>
      </c>
      <c r="C3754">
        <f t="shared" si="58"/>
        <v>99999.999999999985</v>
      </c>
    </row>
    <row r="3755" spans="1:3" x14ac:dyDescent="0.2">
      <c r="A3755">
        <v>3754</v>
      </c>
      <c r="B3755">
        <v>1.0000000000000001E-5</v>
      </c>
      <c r="C3755">
        <f t="shared" si="58"/>
        <v>99999.999999999985</v>
      </c>
    </row>
    <row r="3756" spans="1:3" x14ac:dyDescent="0.2">
      <c r="A3756">
        <v>3755</v>
      </c>
      <c r="B3756">
        <v>1.0000000000000001E-5</v>
      </c>
      <c r="C3756">
        <f t="shared" si="58"/>
        <v>99999.999999999985</v>
      </c>
    </row>
    <row r="3757" spans="1:3" x14ac:dyDescent="0.2">
      <c r="A3757">
        <v>3756</v>
      </c>
      <c r="B3757">
        <v>1.0000000000000001E-5</v>
      </c>
      <c r="C3757">
        <f t="shared" si="58"/>
        <v>99999.999999999985</v>
      </c>
    </row>
    <row r="3758" spans="1:3" x14ac:dyDescent="0.2">
      <c r="A3758">
        <v>3757</v>
      </c>
      <c r="B3758">
        <v>1.0000000000000001E-5</v>
      </c>
      <c r="C3758">
        <f t="shared" si="58"/>
        <v>99999.999999999985</v>
      </c>
    </row>
    <row r="3759" spans="1:3" x14ac:dyDescent="0.2">
      <c r="A3759">
        <v>3758</v>
      </c>
      <c r="B3759">
        <v>1.0000000000000001E-5</v>
      </c>
      <c r="C3759">
        <f t="shared" si="58"/>
        <v>99999.999999999985</v>
      </c>
    </row>
    <row r="3760" spans="1:3" x14ac:dyDescent="0.2">
      <c r="A3760">
        <v>3759</v>
      </c>
      <c r="B3760">
        <v>1.0000000000000001E-5</v>
      </c>
      <c r="C3760">
        <f t="shared" si="58"/>
        <v>99999.999999999985</v>
      </c>
    </row>
    <row r="3761" spans="1:3" x14ac:dyDescent="0.2">
      <c r="A3761">
        <v>3760</v>
      </c>
      <c r="B3761">
        <v>1.0000000000000001E-5</v>
      </c>
      <c r="C3761">
        <f t="shared" si="58"/>
        <v>99999.999999999985</v>
      </c>
    </row>
    <row r="3762" spans="1:3" x14ac:dyDescent="0.2">
      <c r="A3762">
        <v>3761</v>
      </c>
      <c r="B3762">
        <v>1.0000000000000001E-5</v>
      </c>
      <c r="C3762">
        <f t="shared" si="58"/>
        <v>99999.999999999985</v>
      </c>
    </row>
    <row r="3763" spans="1:3" x14ac:dyDescent="0.2">
      <c r="A3763">
        <v>3762</v>
      </c>
      <c r="B3763">
        <v>1.0000000000000001E-5</v>
      </c>
      <c r="C3763">
        <f t="shared" si="58"/>
        <v>99999.999999999985</v>
      </c>
    </row>
    <row r="3764" spans="1:3" x14ac:dyDescent="0.2">
      <c r="A3764">
        <v>3763</v>
      </c>
      <c r="B3764">
        <v>1.0000000000000001E-5</v>
      </c>
      <c r="C3764">
        <f t="shared" si="58"/>
        <v>99999.999999999985</v>
      </c>
    </row>
    <row r="3765" spans="1:3" x14ac:dyDescent="0.2">
      <c r="A3765">
        <v>3764</v>
      </c>
      <c r="B3765">
        <v>1.0000000000000001E-5</v>
      </c>
      <c r="C3765">
        <f t="shared" si="58"/>
        <v>99999.999999999985</v>
      </c>
    </row>
    <row r="3766" spans="1:3" x14ac:dyDescent="0.2">
      <c r="A3766">
        <v>3765</v>
      </c>
      <c r="B3766">
        <v>1.0000000000000001E-5</v>
      </c>
      <c r="C3766">
        <f t="shared" si="58"/>
        <v>99999.999999999985</v>
      </c>
    </row>
    <row r="3767" spans="1:3" x14ac:dyDescent="0.2">
      <c r="A3767">
        <v>3766</v>
      </c>
      <c r="B3767">
        <v>1.0000000000000001E-5</v>
      </c>
      <c r="C3767">
        <f t="shared" si="58"/>
        <v>99999.999999999985</v>
      </c>
    </row>
    <row r="3768" spans="1:3" x14ac:dyDescent="0.2">
      <c r="A3768">
        <v>3767</v>
      </c>
      <c r="B3768">
        <v>1.0000000000000001E-5</v>
      </c>
      <c r="C3768">
        <f t="shared" si="58"/>
        <v>99999.999999999985</v>
      </c>
    </row>
    <row r="3769" spans="1:3" x14ac:dyDescent="0.2">
      <c r="A3769">
        <v>3768</v>
      </c>
      <c r="B3769">
        <v>1.0000000000000001E-5</v>
      </c>
      <c r="C3769">
        <f t="shared" si="58"/>
        <v>99999.999999999985</v>
      </c>
    </row>
    <row r="3770" spans="1:3" x14ac:dyDescent="0.2">
      <c r="A3770">
        <v>3769</v>
      </c>
      <c r="B3770">
        <v>1.0000000000000001E-5</v>
      </c>
      <c r="C3770">
        <f t="shared" si="58"/>
        <v>99999.999999999985</v>
      </c>
    </row>
    <row r="3771" spans="1:3" x14ac:dyDescent="0.2">
      <c r="A3771">
        <v>3770</v>
      </c>
      <c r="B3771">
        <v>1.0000000000000001E-5</v>
      </c>
      <c r="C3771">
        <f t="shared" si="58"/>
        <v>99999.999999999985</v>
      </c>
    </row>
    <row r="3772" spans="1:3" x14ac:dyDescent="0.2">
      <c r="A3772">
        <v>3771</v>
      </c>
      <c r="B3772">
        <v>1.0000000000000001E-5</v>
      </c>
      <c r="C3772">
        <f t="shared" si="58"/>
        <v>99999.999999999985</v>
      </c>
    </row>
    <row r="3773" spans="1:3" x14ac:dyDescent="0.2">
      <c r="A3773">
        <v>3772</v>
      </c>
      <c r="B3773">
        <v>1.0000000000000001E-5</v>
      </c>
      <c r="C3773">
        <f t="shared" si="58"/>
        <v>99999.999999999985</v>
      </c>
    </row>
    <row r="3774" spans="1:3" x14ac:dyDescent="0.2">
      <c r="A3774">
        <v>3773</v>
      </c>
      <c r="B3774">
        <v>1.0000000000000001E-5</v>
      </c>
      <c r="C3774">
        <f t="shared" si="58"/>
        <v>99999.999999999985</v>
      </c>
    </row>
    <row r="3775" spans="1:3" x14ac:dyDescent="0.2">
      <c r="A3775">
        <v>3774</v>
      </c>
      <c r="B3775">
        <v>1.0000000000000001E-5</v>
      </c>
      <c r="C3775">
        <f t="shared" si="58"/>
        <v>99999.999999999985</v>
      </c>
    </row>
    <row r="3776" spans="1:3" x14ac:dyDescent="0.2">
      <c r="A3776">
        <v>3775</v>
      </c>
      <c r="B3776">
        <v>1.0000000000000001E-5</v>
      </c>
      <c r="C3776">
        <f t="shared" si="58"/>
        <v>99999.999999999985</v>
      </c>
    </row>
    <row r="3777" spans="1:3" x14ac:dyDescent="0.2">
      <c r="A3777">
        <v>3776</v>
      </c>
      <c r="B3777">
        <v>1.0000000000000001E-5</v>
      </c>
      <c r="C3777">
        <f t="shared" si="58"/>
        <v>99999.999999999985</v>
      </c>
    </row>
    <row r="3778" spans="1:3" x14ac:dyDescent="0.2">
      <c r="A3778">
        <v>3777</v>
      </c>
      <c r="B3778">
        <v>1.0000000000000001E-5</v>
      </c>
      <c r="C3778">
        <f t="shared" si="58"/>
        <v>99999.999999999985</v>
      </c>
    </row>
    <row r="3779" spans="1:3" x14ac:dyDescent="0.2">
      <c r="A3779">
        <v>3778</v>
      </c>
      <c r="B3779">
        <v>1.0000000000000001E-5</v>
      </c>
      <c r="C3779">
        <f t="shared" si="58"/>
        <v>99999.999999999985</v>
      </c>
    </row>
    <row r="3780" spans="1:3" x14ac:dyDescent="0.2">
      <c r="A3780">
        <v>3779</v>
      </c>
      <c r="B3780">
        <v>1.0000000000000001E-5</v>
      </c>
      <c r="C3780">
        <f t="shared" si="58"/>
        <v>99999.999999999985</v>
      </c>
    </row>
    <row r="3781" spans="1:3" x14ac:dyDescent="0.2">
      <c r="A3781">
        <v>3780</v>
      </c>
      <c r="B3781">
        <v>1.0000000000000001E-5</v>
      </c>
      <c r="C3781">
        <f t="shared" ref="C3781:C3844" si="59">1/B3781</f>
        <v>99999.999999999985</v>
      </c>
    </row>
    <row r="3782" spans="1:3" x14ac:dyDescent="0.2">
      <c r="A3782">
        <v>3781</v>
      </c>
      <c r="B3782">
        <v>1.0000000000000001E-5</v>
      </c>
      <c r="C3782">
        <f t="shared" si="59"/>
        <v>99999.999999999985</v>
      </c>
    </row>
    <row r="3783" spans="1:3" x14ac:dyDescent="0.2">
      <c r="A3783">
        <v>3782</v>
      </c>
      <c r="B3783">
        <v>1.0000000000000001E-5</v>
      </c>
      <c r="C3783">
        <f t="shared" si="59"/>
        <v>99999.999999999985</v>
      </c>
    </row>
    <row r="3784" spans="1:3" x14ac:dyDescent="0.2">
      <c r="A3784">
        <v>3783</v>
      </c>
      <c r="B3784">
        <v>1.0000000000000001E-5</v>
      </c>
      <c r="C3784">
        <f t="shared" si="59"/>
        <v>99999.999999999985</v>
      </c>
    </row>
    <row r="3785" spans="1:3" x14ac:dyDescent="0.2">
      <c r="A3785">
        <v>3784</v>
      </c>
      <c r="B3785">
        <v>1.0000000000000001E-5</v>
      </c>
      <c r="C3785">
        <f t="shared" si="59"/>
        <v>99999.999999999985</v>
      </c>
    </row>
    <row r="3786" spans="1:3" x14ac:dyDescent="0.2">
      <c r="A3786">
        <v>3785</v>
      </c>
      <c r="B3786">
        <v>1.0000000000000001E-5</v>
      </c>
      <c r="C3786">
        <f t="shared" si="59"/>
        <v>99999.999999999985</v>
      </c>
    </row>
    <row r="3787" spans="1:3" x14ac:dyDescent="0.2">
      <c r="A3787">
        <v>3786</v>
      </c>
      <c r="B3787">
        <v>1.0000000000000001E-5</v>
      </c>
      <c r="C3787">
        <f t="shared" si="59"/>
        <v>99999.999999999985</v>
      </c>
    </row>
    <row r="3788" spans="1:3" x14ac:dyDescent="0.2">
      <c r="A3788">
        <v>3787</v>
      </c>
      <c r="B3788">
        <v>1.0000000000000001E-5</v>
      </c>
      <c r="C3788">
        <f t="shared" si="59"/>
        <v>99999.999999999985</v>
      </c>
    </row>
    <row r="3789" spans="1:3" x14ac:dyDescent="0.2">
      <c r="A3789">
        <v>3788</v>
      </c>
      <c r="B3789">
        <v>1.0000000000000001E-5</v>
      </c>
      <c r="C3789">
        <f t="shared" si="59"/>
        <v>99999.999999999985</v>
      </c>
    </row>
    <row r="3790" spans="1:3" x14ac:dyDescent="0.2">
      <c r="A3790">
        <v>3789</v>
      </c>
      <c r="B3790">
        <v>1.0000000000000001E-5</v>
      </c>
      <c r="C3790">
        <f t="shared" si="59"/>
        <v>99999.999999999985</v>
      </c>
    </row>
    <row r="3791" spans="1:3" x14ac:dyDescent="0.2">
      <c r="A3791">
        <v>3790</v>
      </c>
      <c r="B3791">
        <v>1.0000000000000001E-5</v>
      </c>
      <c r="C3791">
        <f t="shared" si="59"/>
        <v>99999.999999999985</v>
      </c>
    </row>
    <row r="3792" spans="1:3" x14ac:dyDescent="0.2">
      <c r="A3792">
        <v>3791</v>
      </c>
      <c r="B3792">
        <v>1.0000000000000001E-5</v>
      </c>
      <c r="C3792">
        <f t="shared" si="59"/>
        <v>99999.999999999985</v>
      </c>
    </row>
    <row r="3793" spans="1:3" x14ac:dyDescent="0.2">
      <c r="A3793">
        <v>3792</v>
      </c>
      <c r="B3793">
        <v>1.0000000000000001E-5</v>
      </c>
      <c r="C3793">
        <f t="shared" si="59"/>
        <v>99999.999999999985</v>
      </c>
    </row>
    <row r="3794" spans="1:3" x14ac:dyDescent="0.2">
      <c r="A3794">
        <v>3793</v>
      </c>
      <c r="B3794">
        <v>1.0000000000000001E-5</v>
      </c>
      <c r="C3794">
        <f t="shared" si="59"/>
        <v>99999.999999999985</v>
      </c>
    </row>
    <row r="3795" spans="1:3" x14ac:dyDescent="0.2">
      <c r="A3795">
        <v>3794</v>
      </c>
      <c r="B3795">
        <v>1.0000000000000001E-5</v>
      </c>
      <c r="C3795">
        <f t="shared" si="59"/>
        <v>99999.999999999985</v>
      </c>
    </row>
    <row r="3796" spans="1:3" x14ac:dyDescent="0.2">
      <c r="A3796">
        <v>3795</v>
      </c>
      <c r="B3796">
        <v>1.0000000000000001E-5</v>
      </c>
      <c r="C3796">
        <f t="shared" si="59"/>
        <v>99999.999999999985</v>
      </c>
    </row>
    <row r="3797" spans="1:3" x14ac:dyDescent="0.2">
      <c r="A3797">
        <v>3796</v>
      </c>
      <c r="B3797">
        <v>1.0000000000000001E-5</v>
      </c>
      <c r="C3797">
        <f t="shared" si="59"/>
        <v>99999.999999999985</v>
      </c>
    </row>
    <row r="3798" spans="1:3" x14ac:dyDescent="0.2">
      <c r="A3798">
        <v>3797</v>
      </c>
      <c r="B3798">
        <v>1.0000000000000001E-5</v>
      </c>
      <c r="C3798">
        <f t="shared" si="59"/>
        <v>99999.999999999985</v>
      </c>
    </row>
    <row r="3799" spans="1:3" x14ac:dyDescent="0.2">
      <c r="A3799">
        <v>3798</v>
      </c>
      <c r="B3799">
        <v>1.0000000000000001E-5</v>
      </c>
      <c r="C3799">
        <f t="shared" si="59"/>
        <v>99999.999999999985</v>
      </c>
    </row>
    <row r="3800" spans="1:3" x14ac:dyDescent="0.2">
      <c r="A3800">
        <v>3799</v>
      </c>
      <c r="B3800">
        <v>1.0000000000000001E-5</v>
      </c>
      <c r="C3800">
        <f t="shared" si="59"/>
        <v>99999.999999999985</v>
      </c>
    </row>
    <row r="3801" spans="1:3" x14ac:dyDescent="0.2">
      <c r="A3801">
        <v>3800</v>
      </c>
      <c r="B3801">
        <v>1.0000000000000001E-5</v>
      </c>
      <c r="C3801">
        <f t="shared" si="59"/>
        <v>99999.999999999985</v>
      </c>
    </row>
    <row r="3802" spans="1:3" x14ac:dyDescent="0.2">
      <c r="A3802">
        <v>3801</v>
      </c>
      <c r="B3802">
        <v>1.0000000000000001E-5</v>
      </c>
      <c r="C3802">
        <f t="shared" si="59"/>
        <v>99999.999999999985</v>
      </c>
    </row>
    <row r="3803" spans="1:3" x14ac:dyDescent="0.2">
      <c r="A3803">
        <v>3802</v>
      </c>
      <c r="B3803">
        <v>1.0000000000000001E-5</v>
      </c>
      <c r="C3803">
        <f t="shared" si="59"/>
        <v>99999.999999999985</v>
      </c>
    </row>
    <row r="3804" spans="1:3" x14ac:dyDescent="0.2">
      <c r="A3804">
        <v>3803</v>
      </c>
      <c r="B3804">
        <v>1.0000000000000001E-5</v>
      </c>
      <c r="C3804">
        <f t="shared" si="59"/>
        <v>99999.999999999985</v>
      </c>
    </row>
    <row r="3805" spans="1:3" x14ac:dyDescent="0.2">
      <c r="A3805">
        <v>3804</v>
      </c>
      <c r="B3805">
        <v>1.0000000000000001E-5</v>
      </c>
      <c r="C3805">
        <f t="shared" si="59"/>
        <v>99999.999999999985</v>
      </c>
    </row>
    <row r="3806" spans="1:3" x14ac:dyDescent="0.2">
      <c r="A3806">
        <v>3805</v>
      </c>
      <c r="B3806">
        <v>1.0000000000000001E-5</v>
      </c>
      <c r="C3806">
        <f t="shared" si="59"/>
        <v>99999.999999999985</v>
      </c>
    </row>
    <row r="3807" spans="1:3" x14ac:dyDescent="0.2">
      <c r="A3807">
        <v>3806</v>
      </c>
      <c r="B3807">
        <v>1.0000000000000001E-5</v>
      </c>
      <c r="C3807">
        <f t="shared" si="59"/>
        <v>99999.999999999985</v>
      </c>
    </row>
    <row r="3808" spans="1:3" x14ac:dyDescent="0.2">
      <c r="A3808">
        <v>3807</v>
      </c>
      <c r="B3808">
        <v>1.0000000000000001E-5</v>
      </c>
      <c r="C3808">
        <f t="shared" si="59"/>
        <v>99999.999999999985</v>
      </c>
    </row>
    <row r="3809" spans="1:3" x14ac:dyDescent="0.2">
      <c r="A3809">
        <v>3808</v>
      </c>
      <c r="B3809">
        <v>1.0000000000000001E-5</v>
      </c>
      <c r="C3809">
        <f t="shared" si="59"/>
        <v>99999.999999999985</v>
      </c>
    </row>
    <row r="3810" spans="1:3" x14ac:dyDescent="0.2">
      <c r="A3810">
        <v>3809</v>
      </c>
      <c r="B3810">
        <v>1.0000000000000001E-5</v>
      </c>
      <c r="C3810">
        <f t="shared" si="59"/>
        <v>99999.999999999985</v>
      </c>
    </row>
    <row r="3811" spans="1:3" x14ac:dyDescent="0.2">
      <c r="A3811">
        <v>3810</v>
      </c>
      <c r="B3811">
        <v>1.0000000000000001E-5</v>
      </c>
      <c r="C3811">
        <f t="shared" si="59"/>
        <v>99999.999999999985</v>
      </c>
    </row>
    <row r="3812" spans="1:3" x14ac:dyDescent="0.2">
      <c r="A3812">
        <v>3811</v>
      </c>
      <c r="B3812">
        <v>1.0000000000000001E-5</v>
      </c>
      <c r="C3812">
        <f t="shared" si="59"/>
        <v>99999.999999999985</v>
      </c>
    </row>
    <row r="3813" spans="1:3" x14ac:dyDescent="0.2">
      <c r="A3813">
        <v>3812</v>
      </c>
      <c r="B3813">
        <v>1.0000000000000001E-5</v>
      </c>
      <c r="C3813">
        <f t="shared" si="59"/>
        <v>99999.999999999985</v>
      </c>
    </row>
    <row r="3814" spans="1:3" x14ac:dyDescent="0.2">
      <c r="A3814">
        <v>3813</v>
      </c>
      <c r="B3814">
        <v>1.0000000000000001E-5</v>
      </c>
      <c r="C3814">
        <f t="shared" si="59"/>
        <v>99999.999999999985</v>
      </c>
    </row>
    <row r="3815" spans="1:3" x14ac:dyDescent="0.2">
      <c r="A3815">
        <v>3814</v>
      </c>
      <c r="B3815">
        <v>1.0000000000000001E-5</v>
      </c>
      <c r="C3815">
        <f t="shared" si="59"/>
        <v>99999.999999999985</v>
      </c>
    </row>
    <row r="3816" spans="1:3" x14ac:dyDescent="0.2">
      <c r="A3816">
        <v>3815</v>
      </c>
      <c r="B3816">
        <v>1.0000000000000001E-5</v>
      </c>
      <c r="C3816">
        <f t="shared" si="59"/>
        <v>99999.999999999985</v>
      </c>
    </row>
    <row r="3817" spans="1:3" x14ac:dyDescent="0.2">
      <c r="A3817">
        <v>3816</v>
      </c>
      <c r="B3817">
        <v>1.0000000000000001E-5</v>
      </c>
      <c r="C3817">
        <f t="shared" si="59"/>
        <v>99999.999999999985</v>
      </c>
    </row>
    <row r="3818" spans="1:3" x14ac:dyDescent="0.2">
      <c r="A3818">
        <v>3817</v>
      </c>
      <c r="B3818">
        <v>1.0000000000000001E-5</v>
      </c>
      <c r="C3818">
        <f t="shared" si="59"/>
        <v>99999.999999999985</v>
      </c>
    </row>
    <row r="3819" spans="1:3" x14ac:dyDescent="0.2">
      <c r="A3819">
        <v>3818</v>
      </c>
      <c r="B3819">
        <v>1.0000000000000001E-5</v>
      </c>
      <c r="C3819">
        <f t="shared" si="59"/>
        <v>99999.999999999985</v>
      </c>
    </row>
    <row r="3820" spans="1:3" x14ac:dyDescent="0.2">
      <c r="A3820">
        <v>3819</v>
      </c>
      <c r="B3820">
        <v>1.0000000000000001E-5</v>
      </c>
      <c r="C3820">
        <f t="shared" si="59"/>
        <v>99999.999999999985</v>
      </c>
    </row>
    <row r="3821" spans="1:3" x14ac:dyDescent="0.2">
      <c r="A3821">
        <v>3820</v>
      </c>
      <c r="B3821">
        <v>1.0000000000000001E-5</v>
      </c>
      <c r="C3821">
        <f t="shared" si="59"/>
        <v>99999.999999999985</v>
      </c>
    </row>
    <row r="3822" spans="1:3" x14ac:dyDescent="0.2">
      <c r="A3822">
        <v>3821</v>
      </c>
      <c r="B3822">
        <v>1.0000000000000001E-5</v>
      </c>
      <c r="C3822">
        <f t="shared" si="59"/>
        <v>99999.999999999985</v>
      </c>
    </row>
    <row r="3823" spans="1:3" x14ac:dyDescent="0.2">
      <c r="A3823">
        <v>3822</v>
      </c>
      <c r="B3823">
        <v>1.0000000000000001E-5</v>
      </c>
      <c r="C3823">
        <f t="shared" si="59"/>
        <v>99999.999999999985</v>
      </c>
    </row>
    <row r="3824" spans="1:3" x14ac:dyDescent="0.2">
      <c r="A3824">
        <v>3823</v>
      </c>
      <c r="B3824">
        <v>1.0000000000000001E-5</v>
      </c>
      <c r="C3824">
        <f t="shared" si="59"/>
        <v>99999.999999999985</v>
      </c>
    </row>
    <row r="3825" spans="1:3" x14ac:dyDescent="0.2">
      <c r="A3825">
        <v>3824</v>
      </c>
      <c r="B3825">
        <v>1.0000000000000001E-5</v>
      </c>
      <c r="C3825">
        <f t="shared" si="59"/>
        <v>99999.999999999985</v>
      </c>
    </row>
    <row r="3826" spans="1:3" x14ac:dyDescent="0.2">
      <c r="A3826">
        <v>3825</v>
      </c>
      <c r="B3826">
        <v>1.0000000000000001E-5</v>
      </c>
      <c r="C3826">
        <f t="shared" si="59"/>
        <v>99999.999999999985</v>
      </c>
    </row>
    <row r="3827" spans="1:3" x14ac:dyDescent="0.2">
      <c r="A3827">
        <v>3826</v>
      </c>
      <c r="B3827">
        <v>1.0000000000000001E-5</v>
      </c>
      <c r="C3827">
        <f t="shared" si="59"/>
        <v>99999.999999999985</v>
      </c>
    </row>
    <row r="3828" spans="1:3" x14ac:dyDescent="0.2">
      <c r="A3828">
        <v>3827</v>
      </c>
      <c r="B3828">
        <v>1.0000000000000001E-5</v>
      </c>
      <c r="C3828">
        <f t="shared" si="59"/>
        <v>99999.999999999985</v>
      </c>
    </row>
    <row r="3829" spans="1:3" x14ac:dyDescent="0.2">
      <c r="A3829">
        <v>3828</v>
      </c>
      <c r="B3829">
        <v>1.0000000000000001E-5</v>
      </c>
      <c r="C3829">
        <f t="shared" si="59"/>
        <v>99999.999999999985</v>
      </c>
    </row>
    <row r="3830" spans="1:3" x14ac:dyDescent="0.2">
      <c r="A3830">
        <v>3829</v>
      </c>
      <c r="B3830">
        <v>1.0000000000000001E-5</v>
      </c>
      <c r="C3830">
        <f t="shared" si="59"/>
        <v>99999.999999999985</v>
      </c>
    </row>
    <row r="3831" spans="1:3" x14ac:dyDescent="0.2">
      <c r="A3831">
        <v>3830</v>
      </c>
      <c r="B3831">
        <v>1.0000000000000001E-5</v>
      </c>
      <c r="C3831">
        <f t="shared" si="59"/>
        <v>99999.999999999985</v>
      </c>
    </row>
    <row r="3832" spans="1:3" x14ac:dyDescent="0.2">
      <c r="A3832">
        <v>3831</v>
      </c>
      <c r="B3832">
        <v>1.0000000000000001E-5</v>
      </c>
      <c r="C3832">
        <f t="shared" si="59"/>
        <v>99999.999999999985</v>
      </c>
    </row>
    <row r="3833" spans="1:3" x14ac:dyDescent="0.2">
      <c r="A3833">
        <v>3832</v>
      </c>
      <c r="B3833">
        <v>1.0000000000000001E-5</v>
      </c>
      <c r="C3833">
        <f t="shared" si="59"/>
        <v>99999.999999999985</v>
      </c>
    </row>
    <row r="3834" spans="1:3" x14ac:dyDescent="0.2">
      <c r="A3834">
        <v>3833</v>
      </c>
      <c r="B3834">
        <v>1.0000000000000001E-5</v>
      </c>
      <c r="C3834">
        <f t="shared" si="59"/>
        <v>99999.999999999985</v>
      </c>
    </row>
    <row r="3835" spans="1:3" x14ac:dyDescent="0.2">
      <c r="A3835">
        <v>3834</v>
      </c>
      <c r="B3835">
        <v>1.0000000000000001E-5</v>
      </c>
      <c r="C3835">
        <f t="shared" si="59"/>
        <v>99999.999999999985</v>
      </c>
    </row>
    <row r="3836" spans="1:3" x14ac:dyDescent="0.2">
      <c r="A3836">
        <v>3835</v>
      </c>
      <c r="B3836">
        <v>1.0000000000000001E-5</v>
      </c>
      <c r="C3836">
        <f t="shared" si="59"/>
        <v>99999.999999999985</v>
      </c>
    </row>
    <row r="3837" spans="1:3" x14ac:dyDescent="0.2">
      <c r="A3837">
        <v>3836</v>
      </c>
      <c r="B3837">
        <v>1.0000000000000001E-5</v>
      </c>
      <c r="C3837">
        <f t="shared" si="59"/>
        <v>99999.999999999985</v>
      </c>
    </row>
    <row r="3838" spans="1:3" x14ac:dyDescent="0.2">
      <c r="A3838">
        <v>3837</v>
      </c>
      <c r="B3838">
        <v>1.0000000000000001E-5</v>
      </c>
      <c r="C3838">
        <f t="shared" si="59"/>
        <v>99999.999999999985</v>
      </c>
    </row>
    <row r="3839" spans="1:3" x14ac:dyDescent="0.2">
      <c r="A3839">
        <v>3838</v>
      </c>
      <c r="B3839">
        <v>1.0000000000000001E-5</v>
      </c>
      <c r="C3839">
        <f t="shared" si="59"/>
        <v>99999.999999999985</v>
      </c>
    </row>
    <row r="3840" spans="1:3" x14ac:dyDescent="0.2">
      <c r="A3840">
        <v>3839</v>
      </c>
      <c r="B3840">
        <v>1.0000000000000001E-5</v>
      </c>
      <c r="C3840">
        <f t="shared" si="59"/>
        <v>99999.999999999985</v>
      </c>
    </row>
    <row r="3841" spans="1:3" x14ac:dyDescent="0.2">
      <c r="A3841">
        <v>3840</v>
      </c>
      <c r="B3841">
        <v>1.0000000000000001E-5</v>
      </c>
      <c r="C3841">
        <f t="shared" si="59"/>
        <v>99999.999999999985</v>
      </c>
    </row>
    <row r="3842" spans="1:3" x14ac:dyDescent="0.2">
      <c r="A3842">
        <v>3841</v>
      </c>
      <c r="B3842">
        <v>1.0000000000000001E-5</v>
      </c>
      <c r="C3842">
        <f t="shared" si="59"/>
        <v>99999.999999999985</v>
      </c>
    </row>
    <row r="3843" spans="1:3" x14ac:dyDescent="0.2">
      <c r="A3843">
        <v>3842</v>
      </c>
      <c r="B3843">
        <v>1.0000000000000001E-5</v>
      </c>
      <c r="C3843">
        <f t="shared" si="59"/>
        <v>99999.999999999985</v>
      </c>
    </row>
    <row r="3844" spans="1:3" x14ac:dyDescent="0.2">
      <c r="A3844">
        <v>3843</v>
      </c>
      <c r="B3844">
        <v>1.0000000000000001E-5</v>
      </c>
      <c r="C3844">
        <f t="shared" si="59"/>
        <v>99999.999999999985</v>
      </c>
    </row>
    <row r="3845" spans="1:3" x14ac:dyDescent="0.2">
      <c r="A3845">
        <v>3844</v>
      </c>
      <c r="B3845">
        <v>1.0000000000000001E-5</v>
      </c>
      <c r="C3845">
        <f t="shared" ref="C3845:C3908" si="60">1/B3845</f>
        <v>99999.999999999985</v>
      </c>
    </row>
    <row r="3846" spans="1:3" x14ac:dyDescent="0.2">
      <c r="A3846">
        <v>3845</v>
      </c>
      <c r="B3846">
        <v>1.0000000000000001E-5</v>
      </c>
      <c r="C3846">
        <f t="shared" si="60"/>
        <v>99999.999999999985</v>
      </c>
    </row>
    <row r="3847" spans="1:3" x14ac:dyDescent="0.2">
      <c r="A3847">
        <v>3846</v>
      </c>
      <c r="B3847">
        <v>1.0000000000000001E-5</v>
      </c>
      <c r="C3847">
        <f t="shared" si="60"/>
        <v>99999.999999999985</v>
      </c>
    </row>
    <row r="3848" spans="1:3" x14ac:dyDescent="0.2">
      <c r="A3848">
        <v>3847</v>
      </c>
      <c r="B3848">
        <v>1.0000000000000001E-5</v>
      </c>
      <c r="C3848">
        <f t="shared" si="60"/>
        <v>99999.999999999985</v>
      </c>
    </row>
    <row r="3849" spans="1:3" x14ac:dyDescent="0.2">
      <c r="A3849">
        <v>3848</v>
      </c>
      <c r="B3849">
        <v>1.0000000000000001E-5</v>
      </c>
      <c r="C3849">
        <f t="shared" si="60"/>
        <v>99999.999999999985</v>
      </c>
    </row>
    <row r="3850" spans="1:3" x14ac:dyDescent="0.2">
      <c r="A3850">
        <v>3849</v>
      </c>
      <c r="B3850">
        <v>1.0000000000000001E-5</v>
      </c>
      <c r="C3850">
        <f t="shared" si="60"/>
        <v>99999.999999999985</v>
      </c>
    </row>
    <row r="3851" spans="1:3" x14ac:dyDescent="0.2">
      <c r="A3851">
        <v>3850</v>
      </c>
      <c r="B3851">
        <v>1.0000000000000001E-5</v>
      </c>
      <c r="C3851">
        <f t="shared" si="60"/>
        <v>99999.999999999985</v>
      </c>
    </row>
    <row r="3852" spans="1:3" x14ac:dyDescent="0.2">
      <c r="A3852">
        <v>3851</v>
      </c>
      <c r="B3852">
        <v>1.0000000000000001E-5</v>
      </c>
      <c r="C3852">
        <f t="shared" si="60"/>
        <v>99999.999999999985</v>
      </c>
    </row>
    <row r="3853" spans="1:3" x14ac:dyDescent="0.2">
      <c r="A3853">
        <v>3852</v>
      </c>
      <c r="B3853">
        <v>1.0000000000000001E-5</v>
      </c>
      <c r="C3853">
        <f t="shared" si="60"/>
        <v>99999.999999999985</v>
      </c>
    </row>
    <row r="3854" spans="1:3" x14ac:dyDescent="0.2">
      <c r="A3854">
        <v>3853</v>
      </c>
      <c r="B3854">
        <v>1.0000000000000001E-5</v>
      </c>
      <c r="C3854">
        <f t="shared" si="60"/>
        <v>99999.999999999985</v>
      </c>
    </row>
    <row r="3855" spans="1:3" x14ac:dyDescent="0.2">
      <c r="A3855">
        <v>3854</v>
      </c>
      <c r="B3855">
        <v>1.0000000000000001E-5</v>
      </c>
      <c r="C3855">
        <f t="shared" si="60"/>
        <v>99999.999999999985</v>
      </c>
    </row>
    <row r="3856" spans="1:3" x14ac:dyDescent="0.2">
      <c r="A3856">
        <v>3855</v>
      </c>
      <c r="B3856">
        <v>1.0000000000000001E-5</v>
      </c>
      <c r="C3856">
        <f t="shared" si="60"/>
        <v>99999.999999999985</v>
      </c>
    </row>
    <row r="3857" spans="1:3" x14ac:dyDescent="0.2">
      <c r="A3857">
        <v>3856</v>
      </c>
      <c r="B3857">
        <v>1.0000000000000001E-5</v>
      </c>
      <c r="C3857">
        <f t="shared" si="60"/>
        <v>99999.999999999985</v>
      </c>
    </row>
    <row r="3858" spans="1:3" x14ac:dyDescent="0.2">
      <c r="A3858">
        <v>3857</v>
      </c>
      <c r="B3858">
        <v>1.0000000000000001E-5</v>
      </c>
      <c r="C3858">
        <f t="shared" si="60"/>
        <v>99999.999999999985</v>
      </c>
    </row>
    <row r="3859" spans="1:3" x14ac:dyDescent="0.2">
      <c r="A3859">
        <v>3858</v>
      </c>
      <c r="B3859">
        <v>1.0000000000000001E-5</v>
      </c>
      <c r="C3859">
        <f t="shared" si="60"/>
        <v>99999.999999999985</v>
      </c>
    </row>
    <row r="3860" spans="1:3" x14ac:dyDescent="0.2">
      <c r="A3860">
        <v>3859</v>
      </c>
      <c r="B3860">
        <v>1.0000000000000001E-5</v>
      </c>
      <c r="C3860">
        <f t="shared" si="60"/>
        <v>99999.999999999985</v>
      </c>
    </row>
    <row r="3861" spans="1:3" x14ac:dyDescent="0.2">
      <c r="A3861">
        <v>3860</v>
      </c>
      <c r="B3861">
        <v>1.0000000000000001E-5</v>
      </c>
      <c r="C3861">
        <f t="shared" si="60"/>
        <v>99999.999999999985</v>
      </c>
    </row>
    <row r="3862" spans="1:3" x14ac:dyDescent="0.2">
      <c r="A3862">
        <v>3861</v>
      </c>
      <c r="B3862">
        <v>1.0000000000000001E-5</v>
      </c>
      <c r="C3862">
        <f t="shared" si="60"/>
        <v>99999.999999999985</v>
      </c>
    </row>
    <row r="3863" spans="1:3" x14ac:dyDescent="0.2">
      <c r="A3863">
        <v>3862</v>
      </c>
      <c r="B3863">
        <v>1.0000000000000001E-5</v>
      </c>
      <c r="C3863">
        <f t="shared" si="60"/>
        <v>99999.999999999985</v>
      </c>
    </row>
    <row r="3864" spans="1:3" x14ac:dyDescent="0.2">
      <c r="A3864">
        <v>3863</v>
      </c>
      <c r="B3864">
        <v>1.0000000000000001E-5</v>
      </c>
      <c r="C3864">
        <f t="shared" si="60"/>
        <v>99999.999999999985</v>
      </c>
    </row>
    <row r="3865" spans="1:3" x14ac:dyDescent="0.2">
      <c r="A3865">
        <v>3864</v>
      </c>
      <c r="B3865">
        <v>1.0000000000000001E-5</v>
      </c>
      <c r="C3865">
        <f t="shared" si="60"/>
        <v>99999.999999999985</v>
      </c>
    </row>
    <row r="3866" spans="1:3" x14ac:dyDescent="0.2">
      <c r="A3866">
        <v>3865</v>
      </c>
      <c r="B3866">
        <v>1.0000000000000001E-5</v>
      </c>
      <c r="C3866">
        <f t="shared" si="60"/>
        <v>99999.999999999985</v>
      </c>
    </row>
    <row r="3867" spans="1:3" x14ac:dyDescent="0.2">
      <c r="A3867">
        <v>3866</v>
      </c>
      <c r="B3867">
        <v>1.0000000000000001E-5</v>
      </c>
      <c r="C3867">
        <f t="shared" si="60"/>
        <v>99999.999999999985</v>
      </c>
    </row>
    <row r="3868" spans="1:3" x14ac:dyDescent="0.2">
      <c r="A3868">
        <v>3867</v>
      </c>
      <c r="B3868">
        <v>1.0000000000000001E-5</v>
      </c>
      <c r="C3868">
        <f t="shared" si="60"/>
        <v>99999.999999999985</v>
      </c>
    </row>
    <row r="3869" spans="1:3" x14ac:dyDescent="0.2">
      <c r="A3869">
        <v>3868</v>
      </c>
      <c r="B3869">
        <v>1.0000000000000001E-5</v>
      </c>
      <c r="C3869">
        <f t="shared" si="60"/>
        <v>99999.999999999985</v>
      </c>
    </row>
    <row r="3870" spans="1:3" x14ac:dyDescent="0.2">
      <c r="A3870">
        <v>3869</v>
      </c>
      <c r="B3870">
        <v>1.0000000000000001E-5</v>
      </c>
      <c r="C3870">
        <f t="shared" si="60"/>
        <v>99999.999999999985</v>
      </c>
    </row>
    <row r="3871" spans="1:3" x14ac:dyDescent="0.2">
      <c r="A3871">
        <v>3870</v>
      </c>
      <c r="B3871">
        <v>1.0000000000000001E-5</v>
      </c>
      <c r="C3871">
        <f t="shared" si="60"/>
        <v>99999.999999999985</v>
      </c>
    </row>
    <row r="3872" spans="1:3" x14ac:dyDescent="0.2">
      <c r="A3872">
        <v>3871</v>
      </c>
      <c r="B3872">
        <v>1.0000000000000001E-5</v>
      </c>
      <c r="C3872">
        <f t="shared" si="60"/>
        <v>99999.999999999985</v>
      </c>
    </row>
    <row r="3873" spans="1:3" x14ac:dyDescent="0.2">
      <c r="A3873">
        <v>3872</v>
      </c>
      <c r="B3873">
        <v>1.0000000000000001E-5</v>
      </c>
      <c r="C3873">
        <f t="shared" si="60"/>
        <v>99999.999999999985</v>
      </c>
    </row>
    <row r="3874" spans="1:3" x14ac:dyDescent="0.2">
      <c r="A3874">
        <v>3873</v>
      </c>
      <c r="B3874">
        <v>1.0000000000000001E-5</v>
      </c>
      <c r="C3874">
        <f t="shared" si="60"/>
        <v>99999.999999999985</v>
      </c>
    </row>
    <row r="3875" spans="1:3" x14ac:dyDescent="0.2">
      <c r="A3875">
        <v>3874</v>
      </c>
      <c r="B3875">
        <v>1.0000000000000001E-5</v>
      </c>
      <c r="C3875">
        <f t="shared" si="60"/>
        <v>99999.999999999985</v>
      </c>
    </row>
    <row r="3876" spans="1:3" x14ac:dyDescent="0.2">
      <c r="A3876">
        <v>3875</v>
      </c>
      <c r="B3876">
        <v>1.0000000000000001E-5</v>
      </c>
      <c r="C3876">
        <f t="shared" si="60"/>
        <v>99999.999999999985</v>
      </c>
    </row>
    <row r="3877" spans="1:3" x14ac:dyDescent="0.2">
      <c r="A3877">
        <v>3876</v>
      </c>
      <c r="B3877">
        <v>1.0000000000000001E-5</v>
      </c>
      <c r="C3877">
        <f t="shared" si="60"/>
        <v>99999.999999999985</v>
      </c>
    </row>
    <row r="3878" spans="1:3" x14ac:dyDescent="0.2">
      <c r="A3878">
        <v>3877</v>
      </c>
      <c r="B3878">
        <v>1.0000000000000001E-5</v>
      </c>
      <c r="C3878">
        <f t="shared" si="60"/>
        <v>99999.999999999985</v>
      </c>
    </row>
    <row r="3879" spans="1:3" x14ac:dyDescent="0.2">
      <c r="A3879">
        <v>3878</v>
      </c>
      <c r="B3879">
        <v>1.0000000000000001E-5</v>
      </c>
      <c r="C3879">
        <f t="shared" si="60"/>
        <v>99999.999999999985</v>
      </c>
    </row>
    <row r="3880" spans="1:3" x14ac:dyDescent="0.2">
      <c r="A3880">
        <v>3879</v>
      </c>
      <c r="B3880">
        <v>1.0000000000000001E-5</v>
      </c>
      <c r="C3880">
        <f t="shared" si="60"/>
        <v>99999.999999999985</v>
      </c>
    </row>
    <row r="3881" spans="1:3" x14ac:dyDescent="0.2">
      <c r="A3881">
        <v>3880</v>
      </c>
      <c r="B3881">
        <v>1.0000000000000001E-5</v>
      </c>
      <c r="C3881">
        <f t="shared" si="60"/>
        <v>99999.999999999985</v>
      </c>
    </row>
    <row r="3882" spans="1:3" x14ac:dyDescent="0.2">
      <c r="A3882">
        <v>3881</v>
      </c>
      <c r="B3882">
        <v>1.0000000000000001E-5</v>
      </c>
      <c r="C3882">
        <f t="shared" si="60"/>
        <v>99999.999999999985</v>
      </c>
    </row>
    <row r="3883" spans="1:3" x14ac:dyDescent="0.2">
      <c r="A3883">
        <v>3882</v>
      </c>
      <c r="B3883">
        <v>1.0000000000000001E-5</v>
      </c>
      <c r="C3883">
        <f t="shared" si="60"/>
        <v>99999.999999999985</v>
      </c>
    </row>
    <row r="3884" spans="1:3" x14ac:dyDescent="0.2">
      <c r="A3884">
        <v>3883</v>
      </c>
      <c r="B3884">
        <v>1.0000000000000001E-5</v>
      </c>
      <c r="C3884">
        <f t="shared" si="60"/>
        <v>99999.999999999985</v>
      </c>
    </row>
    <row r="3885" spans="1:3" x14ac:dyDescent="0.2">
      <c r="A3885">
        <v>3884</v>
      </c>
      <c r="B3885">
        <v>1.0000000000000001E-5</v>
      </c>
      <c r="C3885">
        <f t="shared" si="60"/>
        <v>99999.999999999985</v>
      </c>
    </row>
    <row r="3886" spans="1:3" x14ac:dyDescent="0.2">
      <c r="A3886">
        <v>3885</v>
      </c>
      <c r="B3886">
        <v>1.0000000000000001E-5</v>
      </c>
      <c r="C3886">
        <f t="shared" si="60"/>
        <v>99999.999999999985</v>
      </c>
    </row>
    <row r="3887" spans="1:3" x14ac:dyDescent="0.2">
      <c r="A3887">
        <v>3886</v>
      </c>
      <c r="B3887">
        <v>1.0000000000000001E-5</v>
      </c>
      <c r="C3887">
        <f t="shared" si="60"/>
        <v>99999.999999999985</v>
      </c>
    </row>
    <row r="3888" spans="1:3" x14ac:dyDescent="0.2">
      <c r="A3888">
        <v>3887</v>
      </c>
      <c r="B3888">
        <v>1.0000000000000001E-5</v>
      </c>
      <c r="C3888">
        <f t="shared" si="60"/>
        <v>99999.999999999985</v>
      </c>
    </row>
    <row r="3889" spans="1:3" x14ac:dyDescent="0.2">
      <c r="A3889">
        <v>3888</v>
      </c>
      <c r="B3889">
        <v>1.0000000000000001E-5</v>
      </c>
      <c r="C3889">
        <f t="shared" si="60"/>
        <v>99999.999999999985</v>
      </c>
    </row>
    <row r="3890" spans="1:3" x14ac:dyDescent="0.2">
      <c r="A3890">
        <v>3889</v>
      </c>
      <c r="B3890">
        <v>1.0000000000000001E-5</v>
      </c>
      <c r="C3890">
        <f t="shared" si="60"/>
        <v>99999.999999999985</v>
      </c>
    </row>
    <row r="3891" spans="1:3" x14ac:dyDescent="0.2">
      <c r="A3891">
        <v>3890</v>
      </c>
      <c r="B3891">
        <v>1.0000000000000001E-5</v>
      </c>
      <c r="C3891">
        <f t="shared" si="60"/>
        <v>99999.999999999985</v>
      </c>
    </row>
    <row r="3892" spans="1:3" x14ac:dyDescent="0.2">
      <c r="A3892">
        <v>3891</v>
      </c>
      <c r="B3892">
        <v>1.0000000000000001E-5</v>
      </c>
      <c r="C3892">
        <f t="shared" si="60"/>
        <v>99999.999999999985</v>
      </c>
    </row>
    <row r="3893" spans="1:3" x14ac:dyDescent="0.2">
      <c r="A3893">
        <v>3892</v>
      </c>
      <c r="B3893">
        <v>1.0000000000000001E-5</v>
      </c>
      <c r="C3893">
        <f t="shared" si="60"/>
        <v>99999.999999999985</v>
      </c>
    </row>
    <row r="3894" spans="1:3" x14ac:dyDescent="0.2">
      <c r="A3894">
        <v>3893</v>
      </c>
      <c r="B3894">
        <v>1.0000000000000001E-5</v>
      </c>
      <c r="C3894">
        <f t="shared" si="60"/>
        <v>99999.999999999985</v>
      </c>
    </row>
    <row r="3895" spans="1:3" x14ac:dyDescent="0.2">
      <c r="A3895">
        <v>3894</v>
      </c>
      <c r="B3895">
        <v>1.0000000000000001E-5</v>
      </c>
      <c r="C3895">
        <f t="shared" si="60"/>
        <v>99999.999999999985</v>
      </c>
    </row>
    <row r="3896" spans="1:3" x14ac:dyDescent="0.2">
      <c r="A3896">
        <v>3895</v>
      </c>
      <c r="B3896">
        <v>1.0000000000000001E-5</v>
      </c>
      <c r="C3896">
        <f t="shared" si="60"/>
        <v>99999.999999999985</v>
      </c>
    </row>
    <row r="3897" spans="1:3" x14ac:dyDescent="0.2">
      <c r="A3897">
        <v>3896</v>
      </c>
      <c r="B3897">
        <v>1.0000000000000001E-5</v>
      </c>
      <c r="C3897">
        <f t="shared" si="60"/>
        <v>99999.999999999985</v>
      </c>
    </row>
    <row r="3898" spans="1:3" x14ac:dyDescent="0.2">
      <c r="A3898">
        <v>3897</v>
      </c>
      <c r="B3898">
        <v>1.0000000000000001E-5</v>
      </c>
      <c r="C3898">
        <f t="shared" si="60"/>
        <v>99999.999999999985</v>
      </c>
    </row>
    <row r="3899" spans="1:3" x14ac:dyDescent="0.2">
      <c r="A3899">
        <v>3898</v>
      </c>
      <c r="B3899">
        <v>1.0000000000000001E-5</v>
      </c>
      <c r="C3899">
        <f t="shared" si="60"/>
        <v>99999.999999999985</v>
      </c>
    </row>
    <row r="3900" spans="1:3" x14ac:dyDescent="0.2">
      <c r="A3900">
        <v>3899</v>
      </c>
      <c r="B3900">
        <v>1.0000000000000001E-5</v>
      </c>
      <c r="C3900">
        <f t="shared" si="60"/>
        <v>99999.999999999985</v>
      </c>
    </row>
    <row r="3901" spans="1:3" x14ac:dyDescent="0.2">
      <c r="A3901">
        <v>3900</v>
      </c>
      <c r="B3901">
        <v>1.0000000000000001E-5</v>
      </c>
      <c r="C3901">
        <f t="shared" si="60"/>
        <v>99999.999999999985</v>
      </c>
    </row>
    <row r="3902" spans="1:3" x14ac:dyDescent="0.2">
      <c r="A3902">
        <v>3901</v>
      </c>
      <c r="B3902">
        <v>1.0000000000000001E-5</v>
      </c>
      <c r="C3902">
        <f t="shared" si="60"/>
        <v>99999.999999999985</v>
      </c>
    </row>
    <row r="3903" spans="1:3" x14ac:dyDescent="0.2">
      <c r="A3903">
        <v>3902</v>
      </c>
      <c r="B3903">
        <v>1.0000000000000001E-5</v>
      </c>
      <c r="C3903">
        <f t="shared" si="60"/>
        <v>99999.999999999985</v>
      </c>
    </row>
    <row r="3904" spans="1:3" x14ac:dyDescent="0.2">
      <c r="A3904">
        <v>3903</v>
      </c>
      <c r="B3904">
        <v>1.0000000000000001E-5</v>
      </c>
      <c r="C3904">
        <f t="shared" si="60"/>
        <v>99999.999999999985</v>
      </c>
    </row>
    <row r="3905" spans="1:3" x14ac:dyDescent="0.2">
      <c r="A3905">
        <v>3904</v>
      </c>
      <c r="B3905">
        <v>1.0000000000000001E-5</v>
      </c>
      <c r="C3905">
        <f t="shared" si="60"/>
        <v>99999.999999999985</v>
      </c>
    </row>
    <row r="3906" spans="1:3" x14ac:dyDescent="0.2">
      <c r="A3906">
        <v>3905</v>
      </c>
      <c r="B3906">
        <v>1.0000000000000001E-5</v>
      </c>
      <c r="C3906">
        <f t="shared" si="60"/>
        <v>99999.999999999985</v>
      </c>
    </row>
    <row r="3907" spans="1:3" x14ac:dyDescent="0.2">
      <c r="A3907">
        <v>3906</v>
      </c>
      <c r="B3907">
        <v>1.0000000000000001E-5</v>
      </c>
      <c r="C3907">
        <f t="shared" si="60"/>
        <v>99999.999999999985</v>
      </c>
    </row>
    <row r="3908" spans="1:3" x14ac:dyDescent="0.2">
      <c r="A3908">
        <v>3907</v>
      </c>
      <c r="B3908">
        <v>1.0000000000000001E-5</v>
      </c>
      <c r="C3908">
        <f t="shared" si="60"/>
        <v>99999.999999999985</v>
      </c>
    </row>
    <row r="3909" spans="1:3" x14ac:dyDescent="0.2">
      <c r="A3909">
        <v>3908</v>
      </c>
      <c r="B3909">
        <v>1.0000000000000001E-5</v>
      </c>
      <c r="C3909">
        <f t="shared" ref="C3909:C3972" si="61">1/B3909</f>
        <v>99999.999999999985</v>
      </c>
    </row>
    <row r="3910" spans="1:3" x14ac:dyDescent="0.2">
      <c r="A3910">
        <v>3909</v>
      </c>
      <c r="B3910">
        <v>1.0000000000000001E-5</v>
      </c>
      <c r="C3910">
        <f t="shared" si="61"/>
        <v>99999.999999999985</v>
      </c>
    </row>
    <row r="3911" spans="1:3" x14ac:dyDescent="0.2">
      <c r="A3911">
        <v>3910</v>
      </c>
      <c r="B3911">
        <v>1.0000000000000001E-5</v>
      </c>
      <c r="C3911">
        <f t="shared" si="61"/>
        <v>99999.999999999985</v>
      </c>
    </row>
    <row r="3912" spans="1:3" x14ac:dyDescent="0.2">
      <c r="A3912">
        <v>3911</v>
      </c>
      <c r="B3912">
        <v>1.0000000000000001E-5</v>
      </c>
      <c r="C3912">
        <f t="shared" si="61"/>
        <v>99999.999999999985</v>
      </c>
    </row>
    <row r="3913" spans="1:3" x14ac:dyDescent="0.2">
      <c r="A3913">
        <v>3912</v>
      </c>
      <c r="B3913">
        <v>1.0000000000000001E-5</v>
      </c>
      <c r="C3913">
        <f t="shared" si="61"/>
        <v>99999.999999999985</v>
      </c>
    </row>
    <row r="3914" spans="1:3" x14ac:dyDescent="0.2">
      <c r="A3914">
        <v>3913</v>
      </c>
      <c r="B3914">
        <v>1.0000000000000001E-5</v>
      </c>
      <c r="C3914">
        <f t="shared" si="61"/>
        <v>99999.999999999985</v>
      </c>
    </row>
    <row r="3915" spans="1:3" x14ac:dyDescent="0.2">
      <c r="A3915">
        <v>3914</v>
      </c>
      <c r="B3915">
        <v>1.0000000000000001E-5</v>
      </c>
      <c r="C3915">
        <f t="shared" si="61"/>
        <v>99999.999999999985</v>
      </c>
    </row>
    <row r="3916" spans="1:3" x14ac:dyDescent="0.2">
      <c r="A3916">
        <v>3915</v>
      </c>
      <c r="B3916">
        <v>1.0000000000000001E-5</v>
      </c>
      <c r="C3916">
        <f t="shared" si="61"/>
        <v>99999.999999999985</v>
      </c>
    </row>
    <row r="3917" spans="1:3" x14ac:dyDescent="0.2">
      <c r="A3917">
        <v>3916</v>
      </c>
      <c r="B3917">
        <v>1.0000000000000001E-5</v>
      </c>
      <c r="C3917">
        <f t="shared" si="61"/>
        <v>99999.999999999985</v>
      </c>
    </row>
    <row r="3918" spans="1:3" x14ac:dyDescent="0.2">
      <c r="A3918">
        <v>3917</v>
      </c>
      <c r="B3918">
        <v>1.0000000000000001E-5</v>
      </c>
      <c r="C3918">
        <f t="shared" si="61"/>
        <v>99999.999999999985</v>
      </c>
    </row>
    <row r="3919" spans="1:3" x14ac:dyDescent="0.2">
      <c r="A3919">
        <v>3918</v>
      </c>
      <c r="B3919">
        <v>1.0000000000000001E-5</v>
      </c>
      <c r="C3919">
        <f t="shared" si="61"/>
        <v>99999.999999999985</v>
      </c>
    </row>
    <row r="3920" spans="1:3" x14ac:dyDescent="0.2">
      <c r="A3920">
        <v>3919</v>
      </c>
      <c r="B3920">
        <v>1.0000000000000001E-5</v>
      </c>
      <c r="C3920">
        <f t="shared" si="61"/>
        <v>99999.999999999985</v>
      </c>
    </row>
    <row r="3921" spans="1:3" x14ac:dyDescent="0.2">
      <c r="A3921">
        <v>3920</v>
      </c>
      <c r="B3921">
        <v>1.0000000000000001E-5</v>
      </c>
      <c r="C3921">
        <f t="shared" si="61"/>
        <v>99999.999999999985</v>
      </c>
    </row>
    <row r="3922" spans="1:3" x14ac:dyDescent="0.2">
      <c r="A3922">
        <v>3921</v>
      </c>
      <c r="B3922">
        <v>1.0000000000000001E-5</v>
      </c>
      <c r="C3922">
        <f t="shared" si="61"/>
        <v>99999.999999999985</v>
      </c>
    </row>
    <row r="3923" spans="1:3" x14ac:dyDescent="0.2">
      <c r="A3923">
        <v>3922</v>
      </c>
      <c r="B3923">
        <v>1.0000000000000001E-5</v>
      </c>
      <c r="C3923">
        <f t="shared" si="61"/>
        <v>99999.999999999985</v>
      </c>
    </row>
    <row r="3924" spans="1:3" x14ac:dyDescent="0.2">
      <c r="A3924">
        <v>3923</v>
      </c>
      <c r="B3924">
        <v>1.0000000000000001E-5</v>
      </c>
      <c r="C3924">
        <f t="shared" si="61"/>
        <v>99999.999999999985</v>
      </c>
    </row>
    <row r="3925" spans="1:3" x14ac:dyDescent="0.2">
      <c r="A3925">
        <v>3924</v>
      </c>
      <c r="B3925">
        <v>1.0000000000000001E-5</v>
      </c>
      <c r="C3925">
        <f t="shared" si="61"/>
        <v>99999.999999999985</v>
      </c>
    </row>
    <row r="3926" spans="1:3" x14ac:dyDescent="0.2">
      <c r="A3926">
        <v>3925</v>
      </c>
      <c r="B3926">
        <v>1.0000000000000001E-5</v>
      </c>
      <c r="C3926">
        <f t="shared" si="61"/>
        <v>99999.999999999985</v>
      </c>
    </row>
    <row r="3927" spans="1:3" x14ac:dyDescent="0.2">
      <c r="A3927">
        <v>3926</v>
      </c>
      <c r="B3927">
        <v>1.0000000000000001E-5</v>
      </c>
      <c r="C3927">
        <f t="shared" si="61"/>
        <v>99999.999999999985</v>
      </c>
    </row>
    <row r="3928" spans="1:3" x14ac:dyDescent="0.2">
      <c r="A3928">
        <v>3927</v>
      </c>
      <c r="B3928">
        <v>1.0000000000000001E-5</v>
      </c>
      <c r="C3928">
        <f t="shared" si="61"/>
        <v>99999.999999999985</v>
      </c>
    </row>
    <row r="3929" spans="1:3" x14ac:dyDescent="0.2">
      <c r="A3929">
        <v>3928</v>
      </c>
      <c r="B3929">
        <v>1.0000000000000001E-5</v>
      </c>
      <c r="C3929">
        <f t="shared" si="61"/>
        <v>99999.999999999985</v>
      </c>
    </row>
    <row r="3930" spans="1:3" x14ac:dyDescent="0.2">
      <c r="A3930">
        <v>3929</v>
      </c>
      <c r="B3930">
        <v>1.0000000000000001E-5</v>
      </c>
      <c r="C3930">
        <f t="shared" si="61"/>
        <v>99999.999999999985</v>
      </c>
    </row>
    <row r="3931" spans="1:3" x14ac:dyDescent="0.2">
      <c r="A3931">
        <v>3930</v>
      </c>
      <c r="B3931">
        <v>1.0000000000000001E-5</v>
      </c>
      <c r="C3931">
        <f t="shared" si="61"/>
        <v>99999.999999999985</v>
      </c>
    </row>
    <row r="3932" spans="1:3" x14ac:dyDescent="0.2">
      <c r="A3932">
        <v>3931</v>
      </c>
      <c r="B3932">
        <v>1.0000000000000001E-5</v>
      </c>
      <c r="C3932">
        <f t="shared" si="61"/>
        <v>99999.999999999985</v>
      </c>
    </row>
    <row r="3933" spans="1:3" x14ac:dyDescent="0.2">
      <c r="A3933">
        <v>3932</v>
      </c>
      <c r="B3933">
        <v>1.0000000000000001E-5</v>
      </c>
      <c r="C3933">
        <f t="shared" si="61"/>
        <v>99999.999999999985</v>
      </c>
    </row>
    <row r="3934" spans="1:3" x14ac:dyDescent="0.2">
      <c r="A3934">
        <v>3933</v>
      </c>
      <c r="B3934">
        <v>1.0000000000000001E-5</v>
      </c>
      <c r="C3934">
        <f t="shared" si="61"/>
        <v>99999.999999999985</v>
      </c>
    </row>
    <row r="3935" spans="1:3" x14ac:dyDescent="0.2">
      <c r="A3935">
        <v>3934</v>
      </c>
      <c r="B3935">
        <v>1.0000000000000001E-5</v>
      </c>
      <c r="C3935">
        <f t="shared" si="61"/>
        <v>99999.999999999985</v>
      </c>
    </row>
    <row r="3936" spans="1:3" x14ac:dyDescent="0.2">
      <c r="A3936">
        <v>3935</v>
      </c>
      <c r="B3936">
        <v>1.0000000000000001E-5</v>
      </c>
      <c r="C3936">
        <f t="shared" si="61"/>
        <v>99999.999999999985</v>
      </c>
    </row>
    <row r="3937" spans="1:3" x14ac:dyDescent="0.2">
      <c r="A3937">
        <v>3936</v>
      </c>
      <c r="B3937">
        <v>1.0000000000000001E-5</v>
      </c>
      <c r="C3937">
        <f t="shared" si="61"/>
        <v>99999.999999999985</v>
      </c>
    </row>
    <row r="3938" spans="1:3" x14ac:dyDescent="0.2">
      <c r="A3938">
        <v>3937</v>
      </c>
      <c r="B3938">
        <v>1.0000000000000001E-5</v>
      </c>
      <c r="C3938">
        <f t="shared" si="61"/>
        <v>99999.999999999985</v>
      </c>
    </row>
    <row r="3939" spans="1:3" x14ac:dyDescent="0.2">
      <c r="A3939">
        <v>3938</v>
      </c>
      <c r="B3939">
        <v>1.0000000000000001E-5</v>
      </c>
      <c r="C3939">
        <f t="shared" si="61"/>
        <v>99999.999999999985</v>
      </c>
    </row>
    <row r="3940" spans="1:3" x14ac:dyDescent="0.2">
      <c r="A3940">
        <v>3939</v>
      </c>
      <c r="B3940">
        <v>1.0000000000000001E-5</v>
      </c>
      <c r="C3940">
        <f t="shared" si="61"/>
        <v>99999.999999999985</v>
      </c>
    </row>
    <row r="3941" spans="1:3" x14ac:dyDescent="0.2">
      <c r="A3941">
        <v>3940</v>
      </c>
      <c r="B3941">
        <v>1.0000000000000001E-5</v>
      </c>
      <c r="C3941">
        <f t="shared" si="61"/>
        <v>99999.999999999985</v>
      </c>
    </row>
    <row r="3942" spans="1:3" x14ac:dyDescent="0.2">
      <c r="A3942">
        <v>3941</v>
      </c>
      <c r="B3942">
        <v>1.0000000000000001E-5</v>
      </c>
      <c r="C3942">
        <f t="shared" si="61"/>
        <v>99999.999999999985</v>
      </c>
    </row>
    <row r="3943" spans="1:3" x14ac:dyDescent="0.2">
      <c r="A3943">
        <v>3942</v>
      </c>
      <c r="B3943">
        <v>1.0000000000000001E-5</v>
      </c>
      <c r="C3943">
        <f t="shared" si="61"/>
        <v>99999.999999999985</v>
      </c>
    </row>
    <row r="3944" spans="1:3" x14ac:dyDescent="0.2">
      <c r="A3944">
        <v>3943</v>
      </c>
      <c r="B3944">
        <v>1.0000000000000001E-5</v>
      </c>
      <c r="C3944">
        <f t="shared" si="61"/>
        <v>99999.999999999985</v>
      </c>
    </row>
    <row r="3945" spans="1:3" x14ac:dyDescent="0.2">
      <c r="A3945">
        <v>3944</v>
      </c>
      <c r="B3945">
        <v>1.0000000000000001E-5</v>
      </c>
      <c r="C3945">
        <f t="shared" si="61"/>
        <v>99999.999999999985</v>
      </c>
    </row>
    <row r="3946" spans="1:3" x14ac:dyDescent="0.2">
      <c r="A3946">
        <v>3945</v>
      </c>
      <c r="B3946">
        <v>1.0000000000000001E-5</v>
      </c>
      <c r="C3946">
        <f t="shared" si="61"/>
        <v>99999.999999999985</v>
      </c>
    </row>
    <row r="3947" spans="1:3" x14ac:dyDescent="0.2">
      <c r="A3947">
        <v>3946</v>
      </c>
      <c r="B3947">
        <v>1.0000000000000001E-5</v>
      </c>
      <c r="C3947">
        <f t="shared" si="61"/>
        <v>99999.999999999985</v>
      </c>
    </row>
    <row r="3948" spans="1:3" x14ac:dyDescent="0.2">
      <c r="A3948">
        <v>3947</v>
      </c>
      <c r="B3948">
        <v>1.0000000000000001E-5</v>
      </c>
      <c r="C3948">
        <f t="shared" si="61"/>
        <v>99999.999999999985</v>
      </c>
    </row>
    <row r="3949" spans="1:3" x14ac:dyDescent="0.2">
      <c r="A3949">
        <v>3948</v>
      </c>
      <c r="B3949">
        <v>1.0000000000000001E-5</v>
      </c>
      <c r="C3949">
        <f t="shared" si="61"/>
        <v>99999.999999999985</v>
      </c>
    </row>
    <row r="3950" spans="1:3" x14ac:dyDescent="0.2">
      <c r="A3950">
        <v>3949</v>
      </c>
      <c r="B3950">
        <v>1.0000000000000001E-5</v>
      </c>
      <c r="C3950">
        <f t="shared" si="61"/>
        <v>99999.999999999985</v>
      </c>
    </row>
    <row r="3951" spans="1:3" x14ac:dyDescent="0.2">
      <c r="A3951">
        <v>3950</v>
      </c>
      <c r="B3951">
        <v>1.0000000000000001E-5</v>
      </c>
      <c r="C3951">
        <f t="shared" si="61"/>
        <v>99999.999999999985</v>
      </c>
    </row>
    <row r="3952" spans="1:3" x14ac:dyDescent="0.2">
      <c r="A3952">
        <v>3951</v>
      </c>
      <c r="B3952">
        <v>1.0000000000000001E-5</v>
      </c>
      <c r="C3952">
        <f t="shared" si="61"/>
        <v>99999.999999999985</v>
      </c>
    </row>
    <row r="3953" spans="1:3" x14ac:dyDescent="0.2">
      <c r="A3953">
        <v>3952</v>
      </c>
      <c r="B3953">
        <v>1.0000000000000001E-5</v>
      </c>
      <c r="C3953">
        <f t="shared" si="61"/>
        <v>99999.999999999985</v>
      </c>
    </row>
    <row r="3954" spans="1:3" x14ac:dyDescent="0.2">
      <c r="A3954">
        <v>3953</v>
      </c>
      <c r="B3954">
        <v>1.0000000000000001E-5</v>
      </c>
      <c r="C3954">
        <f t="shared" si="61"/>
        <v>99999.999999999985</v>
      </c>
    </row>
    <row r="3955" spans="1:3" x14ac:dyDescent="0.2">
      <c r="A3955">
        <v>3954</v>
      </c>
      <c r="B3955">
        <v>1.0000000000000001E-5</v>
      </c>
      <c r="C3955">
        <f t="shared" si="61"/>
        <v>99999.999999999985</v>
      </c>
    </row>
    <row r="3956" spans="1:3" x14ac:dyDescent="0.2">
      <c r="A3956">
        <v>3955</v>
      </c>
      <c r="B3956">
        <v>1.0000000000000001E-5</v>
      </c>
      <c r="C3956">
        <f t="shared" si="61"/>
        <v>99999.999999999985</v>
      </c>
    </row>
    <row r="3957" spans="1:3" x14ac:dyDescent="0.2">
      <c r="A3957">
        <v>3956</v>
      </c>
      <c r="B3957">
        <v>1.0000000000000001E-5</v>
      </c>
      <c r="C3957">
        <f t="shared" si="61"/>
        <v>99999.999999999985</v>
      </c>
    </row>
    <row r="3958" spans="1:3" x14ac:dyDescent="0.2">
      <c r="A3958">
        <v>3957</v>
      </c>
      <c r="B3958">
        <v>1.0000000000000001E-5</v>
      </c>
      <c r="C3958">
        <f t="shared" si="61"/>
        <v>99999.999999999985</v>
      </c>
    </row>
    <row r="3959" spans="1:3" x14ac:dyDescent="0.2">
      <c r="A3959">
        <v>3958</v>
      </c>
      <c r="B3959">
        <v>1.0000000000000001E-5</v>
      </c>
      <c r="C3959">
        <f t="shared" si="61"/>
        <v>99999.999999999985</v>
      </c>
    </row>
    <row r="3960" spans="1:3" x14ac:dyDescent="0.2">
      <c r="A3960">
        <v>3959</v>
      </c>
      <c r="B3960">
        <v>1.0000000000000001E-5</v>
      </c>
      <c r="C3960">
        <f t="shared" si="61"/>
        <v>99999.999999999985</v>
      </c>
    </row>
    <row r="3961" spans="1:3" x14ac:dyDescent="0.2">
      <c r="A3961">
        <v>3960</v>
      </c>
      <c r="B3961">
        <v>1.0000000000000001E-5</v>
      </c>
      <c r="C3961">
        <f t="shared" si="61"/>
        <v>99999.999999999985</v>
      </c>
    </row>
    <row r="3962" spans="1:3" x14ac:dyDescent="0.2">
      <c r="A3962">
        <v>3961</v>
      </c>
      <c r="B3962">
        <v>1.0000000000000001E-5</v>
      </c>
      <c r="C3962">
        <f t="shared" si="61"/>
        <v>99999.999999999985</v>
      </c>
    </row>
    <row r="3963" spans="1:3" x14ac:dyDescent="0.2">
      <c r="A3963">
        <v>3962</v>
      </c>
      <c r="B3963">
        <v>1.0000000000000001E-5</v>
      </c>
      <c r="C3963">
        <f t="shared" si="61"/>
        <v>99999.999999999985</v>
      </c>
    </row>
    <row r="3964" spans="1:3" x14ac:dyDescent="0.2">
      <c r="A3964">
        <v>3963</v>
      </c>
      <c r="B3964">
        <v>1.0000000000000001E-5</v>
      </c>
      <c r="C3964">
        <f t="shared" si="61"/>
        <v>99999.999999999985</v>
      </c>
    </row>
    <row r="3965" spans="1:3" x14ac:dyDescent="0.2">
      <c r="A3965">
        <v>3964</v>
      </c>
      <c r="B3965">
        <v>1.0000000000000001E-5</v>
      </c>
      <c r="C3965">
        <f t="shared" si="61"/>
        <v>99999.999999999985</v>
      </c>
    </row>
    <row r="3966" spans="1:3" x14ac:dyDescent="0.2">
      <c r="A3966">
        <v>3965</v>
      </c>
      <c r="B3966">
        <v>1.0000000000000001E-5</v>
      </c>
      <c r="C3966">
        <f t="shared" si="61"/>
        <v>99999.999999999985</v>
      </c>
    </row>
    <row r="3967" spans="1:3" x14ac:dyDescent="0.2">
      <c r="A3967">
        <v>3966</v>
      </c>
      <c r="B3967">
        <v>1.0000000000000001E-5</v>
      </c>
      <c r="C3967">
        <f t="shared" si="61"/>
        <v>99999.999999999985</v>
      </c>
    </row>
    <row r="3968" spans="1:3" x14ac:dyDescent="0.2">
      <c r="A3968">
        <v>3967</v>
      </c>
      <c r="B3968">
        <v>1.0000000000000001E-5</v>
      </c>
      <c r="C3968">
        <f t="shared" si="61"/>
        <v>99999.999999999985</v>
      </c>
    </row>
    <row r="3969" spans="1:3" x14ac:dyDescent="0.2">
      <c r="A3969">
        <v>3968</v>
      </c>
      <c r="B3969">
        <v>1.0000000000000001E-5</v>
      </c>
      <c r="C3969">
        <f t="shared" si="61"/>
        <v>99999.999999999985</v>
      </c>
    </row>
    <row r="3970" spans="1:3" x14ac:dyDescent="0.2">
      <c r="A3970">
        <v>3969</v>
      </c>
      <c r="B3970">
        <v>1.0000000000000001E-5</v>
      </c>
      <c r="C3970">
        <f t="shared" si="61"/>
        <v>99999.999999999985</v>
      </c>
    </row>
    <row r="3971" spans="1:3" x14ac:dyDescent="0.2">
      <c r="A3971">
        <v>3970</v>
      </c>
      <c r="B3971">
        <v>1.0000000000000001E-5</v>
      </c>
      <c r="C3971">
        <f t="shared" si="61"/>
        <v>99999.999999999985</v>
      </c>
    </row>
    <row r="3972" spans="1:3" x14ac:dyDescent="0.2">
      <c r="A3972">
        <v>3971</v>
      </c>
      <c r="B3972">
        <v>1.0000000000000001E-5</v>
      </c>
      <c r="C3972">
        <f t="shared" si="61"/>
        <v>99999.999999999985</v>
      </c>
    </row>
    <row r="3973" spans="1:3" x14ac:dyDescent="0.2">
      <c r="A3973">
        <v>3972</v>
      </c>
      <c r="B3973">
        <v>1.0000000000000001E-5</v>
      </c>
      <c r="C3973">
        <f t="shared" ref="C3973:C4036" si="62">1/B3973</f>
        <v>99999.999999999985</v>
      </c>
    </row>
    <row r="3974" spans="1:3" x14ac:dyDescent="0.2">
      <c r="A3974">
        <v>3973</v>
      </c>
      <c r="B3974">
        <v>1.0000000000000001E-5</v>
      </c>
      <c r="C3974">
        <f t="shared" si="62"/>
        <v>99999.999999999985</v>
      </c>
    </row>
    <row r="3975" spans="1:3" x14ac:dyDescent="0.2">
      <c r="A3975">
        <v>3974</v>
      </c>
      <c r="B3975">
        <v>1.0000000000000001E-5</v>
      </c>
      <c r="C3975">
        <f t="shared" si="62"/>
        <v>99999.999999999985</v>
      </c>
    </row>
    <row r="3976" spans="1:3" x14ac:dyDescent="0.2">
      <c r="A3976">
        <v>3975</v>
      </c>
      <c r="B3976">
        <v>1.0000000000000001E-5</v>
      </c>
      <c r="C3976">
        <f t="shared" si="62"/>
        <v>99999.999999999985</v>
      </c>
    </row>
    <row r="3977" spans="1:3" x14ac:dyDescent="0.2">
      <c r="A3977">
        <v>3976</v>
      </c>
      <c r="B3977">
        <v>1.0000000000000001E-5</v>
      </c>
      <c r="C3977">
        <f t="shared" si="62"/>
        <v>99999.999999999985</v>
      </c>
    </row>
    <row r="3978" spans="1:3" x14ac:dyDescent="0.2">
      <c r="A3978">
        <v>3977</v>
      </c>
      <c r="B3978">
        <v>1.0000000000000001E-5</v>
      </c>
      <c r="C3978">
        <f t="shared" si="62"/>
        <v>99999.999999999985</v>
      </c>
    </row>
    <row r="3979" spans="1:3" x14ac:dyDescent="0.2">
      <c r="A3979">
        <v>3978</v>
      </c>
      <c r="B3979">
        <v>1.0000000000000001E-5</v>
      </c>
      <c r="C3979">
        <f t="shared" si="62"/>
        <v>99999.999999999985</v>
      </c>
    </row>
    <row r="3980" spans="1:3" x14ac:dyDescent="0.2">
      <c r="A3980">
        <v>3979</v>
      </c>
      <c r="B3980">
        <v>1.0000000000000001E-5</v>
      </c>
      <c r="C3980">
        <f t="shared" si="62"/>
        <v>99999.999999999985</v>
      </c>
    </row>
    <row r="3981" spans="1:3" x14ac:dyDescent="0.2">
      <c r="A3981">
        <v>3980</v>
      </c>
      <c r="B3981">
        <v>1.0000000000000001E-5</v>
      </c>
      <c r="C3981">
        <f t="shared" si="62"/>
        <v>99999.999999999985</v>
      </c>
    </row>
    <row r="3982" spans="1:3" x14ac:dyDescent="0.2">
      <c r="A3982">
        <v>3981</v>
      </c>
      <c r="B3982">
        <v>1.0000000000000001E-5</v>
      </c>
      <c r="C3982">
        <f t="shared" si="62"/>
        <v>99999.999999999985</v>
      </c>
    </row>
    <row r="3983" spans="1:3" x14ac:dyDescent="0.2">
      <c r="A3983">
        <v>3982</v>
      </c>
      <c r="B3983">
        <v>1.0000000000000001E-5</v>
      </c>
      <c r="C3983">
        <f t="shared" si="62"/>
        <v>99999.999999999985</v>
      </c>
    </row>
    <row r="3984" spans="1:3" x14ac:dyDescent="0.2">
      <c r="A3984">
        <v>3983</v>
      </c>
      <c r="B3984">
        <v>1.0000000000000001E-5</v>
      </c>
      <c r="C3984">
        <f t="shared" si="62"/>
        <v>99999.999999999985</v>
      </c>
    </row>
    <row r="3985" spans="1:3" x14ac:dyDescent="0.2">
      <c r="A3985">
        <v>3984</v>
      </c>
      <c r="B3985">
        <v>1.0000000000000001E-5</v>
      </c>
      <c r="C3985">
        <f t="shared" si="62"/>
        <v>99999.999999999985</v>
      </c>
    </row>
    <row r="3986" spans="1:3" x14ac:dyDescent="0.2">
      <c r="A3986">
        <v>3985</v>
      </c>
      <c r="B3986">
        <v>1.0000000000000001E-5</v>
      </c>
      <c r="C3986">
        <f t="shared" si="62"/>
        <v>99999.999999999985</v>
      </c>
    </row>
    <row r="3987" spans="1:3" x14ac:dyDescent="0.2">
      <c r="A3987">
        <v>3986</v>
      </c>
      <c r="B3987">
        <v>1.0000000000000001E-5</v>
      </c>
      <c r="C3987">
        <f t="shared" si="62"/>
        <v>99999.999999999985</v>
      </c>
    </row>
    <row r="3988" spans="1:3" x14ac:dyDescent="0.2">
      <c r="A3988">
        <v>3987</v>
      </c>
      <c r="B3988">
        <v>1.0000000000000001E-5</v>
      </c>
      <c r="C3988">
        <f t="shared" si="62"/>
        <v>99999.999999999985</v>
      </c>
    </row>
    <row r="3989" spans="1:3" x14ac:dyDescent="0.2">
      <c r="A3989">
        <v>3988</v>
      </c>
      <c r="B3989">
        <v>1.0000000000000001E-5</v>
      </c>
      <c r="C3989">
        <f t="shared" si="62"/>
        <v>99999.999999999985</v>
      </c>
    </row>
    <row r="3990" spans="1:3" x14ac:dyDescent="0.2">
      <c r="A3990">
        <v>3989</v>
      </c>
      <c r="B3990">
        <v>1.0000000000000001E-5</v>
      </c>
      <c r="C3990">
        <f t="shared" si="62"/>
        <v>99999.999999999985</v>
      </c>
    </row>
    <row r="3991" spans="1:3" x14ac:dyDescent="0.2">
      <c r="A3991">
        <v>3990</v>
      </c>
      <c r="B3991">
        <v>1.0000000000000001E-5</v>
      </c>
      <c r="C3991">
        <f t="shared" si="62"/>
        <v>99999.999999999985</v>
      </c>
    </row>
    <row r="3992" spans="1:3" x14ac:dyDescent="0.2">
      <c r="A3992">
        <v>3991</v>
      </c>
      <c r="B3992">
        <v>1.0000000000000001E-5</v>
      </c>
      <c r="C3992">
        <f t="shared" si="62"/>
        <v>99999.999999999985</v>
      </c>
    </row>
    <row r="3993" spans="1:3" x14ac:dyDescent="0.2">
      <c r="A3993">
        <v>3992</v>
      </c>
      <c r="B3993">
        <v>1.0000000000000001E-5</v>
      </c>
      <c r="C3993">
        <f t="shared" si="62"/>
        <v>99999.999999999985</v>
      </c>
    </row>
    <row r="3994" spans="1:3" x14ac:dyDescent="0.2">
      <c r="A3994">
        <v>3993</v>
      </c>
      <c r="B3994">
        <v>1.0000000000000001E-5</v>
      </c>
      <c r="C3994">
        <f t="shared" si="62"/>
        <v>99999.999999999985</v>
      </c>
    </row>
    <row r="3995" spans="1:3" x14ac:dyDescent="0.2">
      <c r="A3995">
        <v>3994</v>
      </c>
      <c r="B3995">
        <v>1.0000000000000001E-5</v>
      </c>
      <c r="C3995">
        <f t="shared" si="62"/>
        <v>99999.999999999985</v>
      </c>
    </row>
    <row r="3996" spans="1:3" x14ac:dyDescent="0.2">
      <c r="A3996">
        <v>3995</v>
      </c>
      <c r="B3996">
        <v>1.0000000000000001E-5</v>
      </c>
      <c r="C3996">
        <f t="shared" si="62"/>
        <v>99999.999999999985</v>
      </c>
    </row>
    <row r="3997" spans="1:3" x14ac:dyDescent="0.2">
      <c r="A3997">
        <v>3996</v>
      </c>
      <c r="B3997">
        <v>1.0000000000000001E-5</v>
      </c>
      <c r="C3997">
        <f t="shared" si="62"/>
        <v>99999.999999999985</v>
      </c>
    </row>
    <row r="3998" spans="1:3" x14ac:dyDescent="0.2">
      <c r="A3998">
        <v>3997</v>
      </c>
      <c r="B3998">
        <v>1.0000000000000001E-5</v>
      </c>
      <c r="C3998">
        <f t="shared" si="62"/>
        <v>99999.999999999985</v>
      </c>
    </row>
    <row r="3999" spans="1:3" x14ac:dyDescent="0.2">
      <c r="A3999">
        <v>3998</v>
      </c>
      <c r="B3999">
        <v>1.0000000000000001E-5</v>
      </c>
      <c r="C3999">
        <f t="shared" si="62"/>
        <v>99999.999999999985</v>
      </c>
    </row>
    <row r="4000" spans="1:3" x14ac:dyDescent="0.2">
      <c r="A4000">
        <v>3999</v>
      </c>
      <c r="B4000">
        <v>1.0000000000000001E-5</v>
      </c>
      <c r="C4000">
        <f t="shared" si="62"/>
        <v>99999.999999999985</v>
      </c>
    </row>
    <row r="4001" spans="1:3" x14ac:dyDescent="0.2">
      <c r="A4001">
        <v>4000</v>
      </c>
      <c r="B4001">
        <v>1.0000000000000001E-5</v>
      </c>
      <c r="C4001">
        <f t="shared" si="62"/>
        <v>99999.999999999985</v>
      </c>
    </row>
    <row r="4002" spans="1:3" x14ac:dyDescent="0.2">
      <c r="A4002">
        <v>4001</v>
      </c>
      <c r="B4002">
        <v>1.0000000000000001E-5</v>
      </c>
      <c r="C4002">
        <f t="shared" si="62"/>
        <v>99999.999999999985</v>
      </c>
    </row>
    <row r="4003" spans="1:3" x14ac:dyDescent="0.2">
      <c r="A4003">
        <v>4002</v>
      </c>
      <c r="B4003">
        <v>1.0000000000000001E-5</v>
      </c>
      <c r="C4003">
        <f t="shared" si="62"/>
        <v>99999.999999999985</v>
      </c>
    </row>
    <row r="4004" spans="1:3" x14ac:dyDescent="0.2">
      <c r="A4004">
        <v>4003</v>
      </c>
      <c r="B4004">
        <v>1.0000000000000001E-5</v>
      </c>
      <c r="C4004">
        <f t="shared" si="62"/>
        <v>99999.999999999985</v>
      </c>
    </row>
    <row r="4005" spans="1:3" x14ac:dyDescent="0.2">
      <c r="A4005">
        <v>4004</v>
      </c>
      <c r="B4005">
        <v>1.0000000000000001E-5</v>
      </c>
      <c r="C4005">
        <f t="shared" si="62"/>
        <v>99999.999999999985</v>
      </c>
    </row>
    <row r="4006" spans="1:3" x14ac:dyDescent="0.2">
      <c r="A4006">
        <v>4005</v>
      </c>
      <c r="B4006">
        <v>1.0000000000000001E-5</v>
      </c>
      <c r="C4006">
        <f t="shared" si="62"/>
        <v>99999.999999999985</v>
      </c>
    </row>
    <row r="4007" spans="1:3" x14ac:dyDescent="0.2">
      <c r="A4007">
        <v>4006</v>
      </c>
      <c r="B4007">
        <v>1.0000000000000001E-5</v>
      </c>
      <c r="C4007">
        <f t="shared" si="62"/>
        <v>99999.999999999985</v>
      </c>
    </row>
    <row r="4008" spans="1:3" x14ac:dyDescent="0.2">
      <c r="A4008">
        <v>4007</v>
      </c>
      <c r="B4008">
        <v>1.0000000000000001E-5</v>
      </c>
      <c r="C4008">
        <f t="shared" si="62"/>
        <v>99999.999999999985</v>
      </c>
    </row>
    <row r="4009" spans="1:3" x14ac:dyDescent="0.2">
      <c r="A4009">
        <v>4008</v>
      </c>
      <c r="B4009">
        <v>1.0000000000000001E-5</v>
      </c>
      <c r="C4009">
        <f t="shared" si="62"/>
        <v>99999.999999999985</v>
      </c>
    </row>
    <row r="4010" spans="1:3" x14ac:dyDescent="0.2">
      <c r="A4010">
        <v>4009</v>
      </c>
      <c r="B4010">
        <v>1.0000000000000001E-5</v>
      </c>
      <c r="C4010">
        <f t="shared" si="62"/>
        <v>99999.999999999985</v>
      </c>
    </row>
    <row r="4011" spans="1:3" x14ac:dyDescent="0.2">
      <c r="A4011">
        <v>4010</v>
      </c>
      <c r="B4011">
        <v>1.0000000000000001E-5</v>
      </c>
      <c r="C4011">
        <f t="shared" si="62"/>
        <v>99999.999999999985</v>
      </c>
    </row>
    <row r="4012" spans="1:3" x14ac:dyDescent="0.2">
      <c r="A4012">
        <v>4011</v>
      </c>
      <c r="B4012">
        <v>1.0000000000000001E-5</v>
      </c>
      <c r="C4012">
        <f t="shared" si="62"/>
        <v>99999.999999999985</v>
      </c>
    </row>
    <row r="4013" spans="1:3" x14ac:dyDescent="0.2">
      <c r="A4013">
        <v>4012</v>
      </c>
      <c r="B4013">
        <v>1.0000000000000001E-5</v>
      </c>
      <c r="C4013">
        <f t="shared" si="62"/>
        <v>99999.999999999985</v>
      </c>
    </row>
    <row r="4014" spans="1:3" x14ac:dyDescent="0.2">
      <c r="A4014">
        <v>4013</v>
      </c>
      <c r="B4014">
        <v>1.0000000000000001E-5</v>
      </c>
      <c r="C4014">
        <f t="shared" si="62"/>
        <v>99999.999999999985</v>
      </c>
    </row>
    <row r="4015" spans="1:3" x14ac:dyDescent="0.2">
      <c r="A4015">
        <v>4014</v>
      </c>
      <c r="B4015">
        <v>1.0000000000000001E-5</v>
      </c>
      <c r="C4015">
        <f t="shared" si="62"/>
        <v>99999.999999999985</v>
      </c>
    </row>
    <row r="4016" spans="1:3" x14ac:dyDescent="0.2">
      <c r="A4016">
        <v>4015</v>
      </c>
      <c r="B4016">
        <v>1.0000000000000001E-5</v>
      </c>
      <c r="C4016">
        <f t="shared" si="62"/>
        <v>99999.999999999985</v>
      </c>
    </row>
    <row r="4017" spans="1:3" x14ac:dyDescent="0.2">
      <c r="A4017">
        <v>4016</v>
      </c>
      <c r="B4017">
        <v>1.0000000000000001E-5</v>
      </c>
      <c r="C4017">
        <f t="shared" si="62"/>
        <v>99999.999999999985</v>
      </c>
    </row>
    <row r="4018" spans="1:3" x14ac:dyDescent="0.2">
      <c r="A4018">
        <v>4017</v>
      </c>
      <c r="B4018">
        <v>1.0000000000000001E-5</v>
      </c>
      <c r="C4018">
        <f t="shared" si="62"/>
        <v>99999.999999999985</v>
      </c>
    </row>
    <row r="4019" spans="1:3" x14ac:dyDescent="0.2">
      <c r="A4019">
        <v>4018</v>
      </c>
      <c r="B4019">
        <v>1.0000000000000001E-5</v>
      </c>
      <c r="C4019">
        <f t="shared" si="62"/>
        <v>99999.999999999985</v>
      </c>
    </row>
    <row r="4020" spans="1:3" x14ac:dyDescent="0.2">
      <c r="A4020">
        <v>4019</v>
      </c>
      <c r="B4020">
        <v>1.0000000000000001E-5</v>
      </c>
      <c r="C4020">
        <f t="shared" si="62"/>
        <v>99999.999999999985</v>
      </c>
    </row>
    <row r="4021" spans="1:3" x14ac:dyDescent="0.2">
      <c r="A4021">
        <v>4020</v>
      </c>
      <c r="B4021">
        <v>1.0000000000000001E-5</v>
      </c>
      <c r="C4021">
        <f t="shared" si="62"/>
        <v>99999.999999999985</v>
      </c>
    </row>
    <row r="4022" spans="1:3" x14ac:dyDescent="0.2">
      <c r="A4022">
        <v>4021</v>
      </c>
      <c r="B4022">
        <v>1.0000000000000001E-5</v>
      </c>
      <c r="C4022">
        <f t="shared" si="62"/>
        <v>99999.999999999985</v>
      </c>
    </row>
    <row r="4023" spans="1:3" x14ac:dyDescent="0.2">
      <c r="A4023">
        <v>4022</v>
      </c>
      <c r="B4023">
        <v>1.0000000000000001E-5</v>
      </c>
      <c r="C4023">
        <f t="shared" si="62"/>
        <v>99999.999999999985</v>
      </c>
    </row>
    <row r="4024" spans="1:3" x14ac:dyDescent="0.2">
      <c r="A4024">
        <v>4023</v>
      </c>
      <c r="B4024">
        <v>1.0000000000000001E-5</v>
      </c>
      <c r="C4024">
        <f t="shared" si="62"/>
        <v>99999.999999999985</v>
      </c>
    </row>
    <row r="4025" spans="1:3" x14ac:dyDescent="0.2">
      <c r="A4025">
        <v>4024</v>
      </c>
      <c r="B4025">
        <v>1.0000000000000001E-5</v>
      </c>
      <c r="C4025">
        <f t="shared" si="62"/>
        <v>99999.999999999985</v>
      </c>
    </row>
    <row r="4026" spans="1:3" x14ac:dyDescent="0.2">
      <c r="A4026">
        <v>4025</v>
      </c>
      <c r="B4026">
        <v>1.0000000000000001E-5</v>
      </c>
      <c r="C4026">
        <f t="shared" si="62"/>
        <v>99999.999999999985</v>
      </c>
    </row>
    <row r="4027" spans="1:3" x14ac:dyDescent="0.2">
      <c r="A4027">
        <v>4026</v>
      </c>
      <c r="B4027">
        <v>1.0000000000000001E-5</v>
      </c>
      <c r="C4027">
        <f t="shared" si="62"/>
        <v>99999.999999999985</v>
      </c>
    </row>
    <row r="4028" spans="1:3" x14ac:dyDescent="0.2">
      <c r="A4028">
        <v>4027</v>
      </c>
      <c r="B4028">
        <v>1.0000000000000001E-5</v>
      </c>
      <c r="C4028">
        <f t="shared" si="62"/>
        <v>99999.999999999985</v>
      </c>
    </row>
    <row r="4029" spans="1:3" x14ac:dyDescent="0.2">
      <c r="A4029">
        <v>4028</v>
      </c>
      <c r="B4029">
        <v>1.0000000000000001E-5</v>
      </c>
      <c r="C4029">
        <f t="shared" si="62"/>
        <v>99999.999999999985</v>
      </c>
    </row>
    <row r="4030" spans="1:3" x14ac:dyDescent="0.2">
      <c r="A4030">
        <v>4029</v>
      </c>
      <c r="B4030">
        <v>1.0000000000000001E-5</v>
      </c>
      <c r="C4030">
        <f t="shared" si="62"/>
        <v>99999.999999999985</v>
      </c>
    </row>
    <row r="4031" spans="1:3" x14ac:dyDescent="0.2">
      <c r="A4031">
        <v>4030</v>
      </c>
      <c r="B4031">
        <v>1.0000000000000001E-5</v>
      </c>
      <c r="C4031">
        <f t="shared" si="62"/>
        <v>99999.999999999985</v>
      </c>
    </row>
    <row r="4032" spans="1:3" x14ac:dyDescent="0.2">
      <c r="A4032">
        <v>4031</v>
      </c>
      <c r="B4032">
        <v>1.0000000000000001E-5</v>
      </c>
      <c r="C4032">
        <f t="shared" si="62"/>
        <v>99999.999999999985</v>
      </c>
    </row>
    <row r="4033" spans="1:3" x14ac:dyDescent="0.2">
      <c r="A4033">
        <v>4032</v>
      </c>
      <c r="B4033">
        <v>1.0000000000000001E-5</v>
      </c>
      <c r="C4033">
        <f t="shared" si="62"/>
        <v>99999.999999999985</v>
      </c>
    </row>
    <row r="4034" spans="1:3" x14ac:dyDescent="0.2">
      <c r="A4034">
        <v>4033</v>
      </c>
      <c r="B4034">
        <v>1.0000000000000001E-5</v>
      </c>
      <c r="C4034">
        <f t="shared" si="62"/>
        <v>99999.999999999985</v>
      </c>
    </row>
    <row r="4035" spans="1:3" x14ac:dyDescent="0.2">
      <c r="A4035">
        <v>4034</v>
      </c>
      <c r="B4035">
        <v>1.0000000000000001E-5</v>
      </c>
      <c r="C4035">
        <f t="shared" si="62"/>
        <v>99999.999999999985</v>
      </c>
    </row>
    <row r="4036" spans="1:3" x14ac:dyDescent="0.2">
      <c r="A4036">
        <v>4035</v>
      </c>
      <c r="B4036">
        <v>1.0000000000000001E-5</v>
      </c>
      <c r="C4036">
        <f t="shared" si="62"/>
        <v>99999.999999999985</v>
      </c>
    </row>
    <row r="4037" spans="1:3" x14ac:dyDescent="0.2">
      <c r="A4037">
        <v>4036</v>
      </c>
      <c r="B4037">
        <v>1.0000000000000001E-5</v>
      </c>
      <c r="C4037">
        <f t="shared" ref="C4037:C4100" si="63">1/B4037</f>
        <v>99999.999999999985</v>
      </c>
    </row>
    <row r="4038" spans="1:3" x14ac:dyDescent="0.2">
      <c r="A4038">
        <v>4037</v>
      </c>
      <c r="B4038">
        <v>1.0000000000000001E-5</v>
      </c>
      <c r="C4038">
        <f t="shared" si="63"/>
        <v>99999.999999999985</v>
      </c>
    </row>
    <row r="4039" spans="1:3" x14ac:dyDescent="0.2">
      <c r="A4039">
        <v>4038</v>
      </c>
      <c r="B4039">
        <v>1.0000000000000001E-5</v>
      </c>
      <c r="C4039">
        <f t="shared" si="63"/>
        <v>99999.999999999985</v>
      </c>
    </row>
    <row r="4040" spans="1:3" x14ac:dyDescent="0.2">
      <c r="A4040">
        <v>4039</v>
      </c>
      <c r="B4040">
        <v>1.0000000000000001E-5</v>
      </c>
      <c r="C4040">
        <f t="shared" si="63"/>
        <v>99999.999999999985</v>
      </c>
    </row>
    <row r="4041" spans="1:3" x14ac:dyDescent="0.2">
      <c r="A4041">
        <v>4040</v>
      </c>
      <c r="B4041">
        <v>1.0000000000000001E-5</v>
      </c>
      <c r="C4041">
        <f t="shared" si="63"/>
        <v>99999.999999999985</v>
      </c>
    </row>
    <row r="4042" spans="1:3" x14ac:dyDescent="0.2">
      <c r="A4042">
        <v>4041</v>
      </c>
      <c r="B4042">
        <v>1.0000000000000001E-5</v>
      </c>
      <c r="C4042">
        <f t="shared" si="63"/>
        <v>99999.999999999985</v>
      </c>
    </row>
    <row r="4043" spans="1:3" x14ac:dyDescent="0.2">
      <c r="A4043">
        <v>4042</v>
      </c>
      <c r="B4043">
        <v>1.0000000000000001E-5</v>
      </c>
      <c r="C4043">
        <f t="shared" si="63"/>
        <v>99999.999999999985</v>
      </c>
    </row>
    <row r="4044" spans="1:3" x14ac:dyDescent="0.2">
      <c r="A4044">
        <v>4043</v>
      </c>
      <c r="B4044">
        <v>1.0000000000000001E-5</v>
      </c>
      <c r="C4044">
        <f t="shared" si="63"/>
        <v>99999.999999999985</v>
      </c>
    </row>
    <row r="4045" spans="1:3" x14ac:dyDescent="0.2">
      <c r="A4045">
        <v>4044</v>
      </c>
      <c r="B4045">
        <v>1.0000000000000001E-5</v>
      </c>
      <c r="C4045">
        <f t="shared" si="63"/>
        <v>99999.999999999985</v>
      </c>
    </row>
    <row r="4046" spans="1:3" x14ac:dyDescent="0.2">
      <c r="A4046">
        <v>4045</v>
      </c>
      <c r="B4046">
        <v>1.0000000000000001E-5</v>
      </c>
      <c r="C4046">
        <f t="shared" si="63"/>
        <v>99999.999999999985</v>
      </c>
    </row>
    <row r="4047" spans="1:3" x14ac:dyDescent="0.2">
      <c r="A4047">
        <v>4046</v>
      </c>
      <c r="B4047">
        <v>1.0000000000000001E-5</v>
      </c>
      <c r="C4047">
        <f t="shared" si="63"/>
        <v>99999.999999999985</v>
      </c>
    </row>
    <row r="4048" spans="1:3" x14ac:dyDescent="0.2">
      <c r="A4048">
        <v>4047</v>
      </c>
      <c r="B4048">
        <v>1.0000000000000001E-5</v>
      </c>
      <c r="C4048">
        <f t="shared" si="63"/>
        <v>99999.999999999985</v>
      </c>
    </row>
    <row r="4049" spans="1:3" x14ac:dyDescent="0.2">
      <c r="A4049">
        <v>4048</v>
      </c>
      <c r="B4049">
        <v>1.0000000000000001E-5</v>
      </c>
      <c r="C4049">
        <f t="shared" si="63"/>
        <v>99999.999999999985</v>
      </c>
    </row>
    <row r="4050" spans="1:3" x14ac:dyDescent="0.2">
      <c r="A4050">
        <v>4049</v>
      </c>
      <c r="B4050">
        <v>1.0000000000000001E-5</v>
      </c>
      <c r="C4050">
        <f t="shared" si="63"/>
        <v>99999.999999999985</v>
      </c>
    </row>
    <row r="4051" spans="1:3" x14ac:dyDescent="0.2">
      <c r="A4051">
        <v>4050</v>
      </c>
      <c r="B4051">
        <v>1.0000000000000001E-5</v>
      </c>
      <c r="C4051">
        <f t="shared" si="63"/>
        <v>99999.999999999985</v>
      </c>
    </row>
    <row r="4052" spans="1:3" x14ac:dyDescent="0.2">
      <c r="A4052">
        <v>4051</v>
      </c>
      <c r="B4052">
        <v>1.0000000000000001E-5</v>
      </c>
      <c r="C4052">
        <f t="shared" si="63"/>
        <v>99999.999999999985</v>
      </c>
    </row>
    <row r="4053" spans="1:3" x14ac:dyDescent="0.2">
      <c r="A4053">
        <v>4052</v>
      </c>
      <c r="B4053">
        <v>1.0000000000000001E-5</v>
      </c>
      <c r="C4053">
        <f t="shared" si="63"/>
        <v>99999.999999999985</v>
      </c>
    </row>
    <row r="4054" spans="1:3" x14ac:dyDescent="0.2">
      <c r="A4054">
        <v>4053</v>
      </c>
      <c r="B4054">
        <v>1.0000000000000001E-5</v>
      </c>
      <c r="C4054">
        <f t="shared" si="63"/>
        <v>99999.999999999985</v>
      </c>
    </row>
    <row r="4055" spans="1:3" x14ac:dyDescent="0.2">
      <c r="A4055">
        <v>4054</v>
      </c>
      <c r="B4055">
        <v>1.0000000000000001E-5</v>
      </c>
      <c r="C4055">
        <f t="shared" si="63"/>
        <v>99999.999999999985</v>
      </c>
    </row>
    <row r="4056" spans="1:3" x14ac:dyDescent="0.2">
      <c r="A4056">
        <v>4055</v>
      </c>
      <c r="B4056">
        <v>1.0000000000000001E-5</v>
      </c>
      <c r="C4056">
        <f t="shared" si="63"/>
        <v>99999.999999999985</v>
      </c>
    </row>
    <row r="4057" spans="1:3" x14ac:dyDescent="0.2">
      <c r="A4057">
        <v>4056</v>
      </c>
      <c r="B4057">
        <v>1.0000000000000001E-5</v>
      </c>
      <c r="C4057">
        <f t="shared" si="63"/>
        <v>99999.999999999985</v>
      </c>
    </row>
    <row r="4058" spans="1:3" x14ac:dyDescent="0.2">
      <c r="A4058">
        <v>4057</v>
      </c>
      <c r="B4058">
        <v>1.0000000000000001E-5</v>
      </c>
      <c r="C4058">
        <f t="shared" si="63"/>
        <v>99999.999999999985</v>
      </c>
    </row>
    <row r="4059" spans="1:3" x14ac:dyDescent="0.2">
      <c r="A4059">
        <v>4058</v>
      </c>
      <c r="B4059">
        <v>1.0000000000000001E-5</v>
      </c>
      <c r="C4059">
        <f t="shared" si="63"/>
        <v>99999.999999999985</v>
      </c>
    </row>
    <row r="4060" spans="1:3" x14ac:dyDescent="0.2">
      <c r="A4060">
        <v>4059</v>
      </c>
      <c r="B4060">
        <v>1.0000000000000001E-5</v>
      </c>
      <c r="C4060">
        <f t="shared" si="63"/>
        <v>99999.999999999985</v>
      </c>
    </row>
    <row r="4061" spans="1:3" x14ac:dyDescent="0.2">
      <c r="A4061">
        <v>4060</v>
      </c>
      <c r="B4061">
        <v>1.0000000000000001E-5</v>
      </c>
      <c r="C4061">
        <f t="shared" si="63"/>
        <v>99999.999999999985</v>
      </c>
    </row>
    <row r="4062" spans="1:3" x14ac:dyDescent="0.2">
      <c r="A4062">
        <v>4061</v>
      </c>
      <c r="B4062">
        <v>1.0000000000000001E-5</v>
      </c>
      <c r="C4062">
        <f t="shared" si="63"/>
        <v>99999.999999999985</v>
      </c>
    </row>
    <row r="4063" spans="1:3" x14ac:dyDescent="0.2">
      <c r="A4063">
        <v>4062</v>
      </c>
      <c r="B4063">
        <v>1.0000000000000001E-5</v>
      </c>
      <c r="C4063">
        <f t="shared" si="63"/>
        <v>99999.999999999985</v>
      </c>
    </row>
    <row r="4064" spans="1:3" x14ac:dyDescent="0.2">
      <c r="A4064">
        <v>4063</v>
      </c>
      <c r="B4064">
        <v>1.0000000000000001E-5</v>
      </c>
      <c r="C4064">
        <f t="shared" si="63"/>
        <v>99999.999999999985</v>
      </c>
    </row>
    <row r="4065" spans="1:3" x14ac:dyDescent="0.2">
      <c r="A4065">
        <v>4064</v>
      </c>
      <c r="B4065">
        <v>1.0000000000000001E-5</v>
      </c>
      <c r="C4065">
        <f t="shared" si="63"/>
        <v>99999.999999999985</v>
      </c>
    </row>
    <row r="4066" spans="1:3" x14ac:dyDescent="0.2">
      <c r="A4066">
        <v>4065</v>
      </c>
      <c r="B4066">
        <v>1.0000000000000001E-5</v>
      </c>
      <c r="C4066">
        <f t="shared" si="63"/>
        <v>99999.999999999985</v>
      </c>
    </row>
    <row r="4067" spans="1:3" x14ac:dyDescent="0.2">
      <c r="A4067">
        <v>4066</v>
      </c>
      <c r="B4067">
        <v>1.0000000000000001E-5</v>
      </c>
      <c r="C4067">
        <f t="shared" si="63"/>
        <v>99999.999999999985</v>
      </c>
    </row>
    <row r="4068" spans="1:3" x14ac:dyDescent="0.2">
      <c r="A4068">
        <v>4067</v>
      </c>
      <c r="B4068">
        <v>1.0000000000000001E-5</v>
      </c>
      <c r="C4068">
        <f t="shared" si="63"/>
        <v>99999.999999999985</v>
      </c>
    </row>
    <row r="4069" spans="1:3" x14ac:dyDescent="0.2">
      <c r="A4069">
        <v>4068</v>
      </c>
      <c r="B4069">
        <v>1.0000000000000001E-5</v>
      </c>
      <c r="C4069">
        <f t="shared" si="63"/>
        <v>99999.999999999985</v>
      </c>
    </row>
    <row r="4070" spans="1:3" x14ac:dyDescent="0.2">
      <c r="A4070">
        <v>4069</v>
      </c>
      <c r="B4070">
        <v>1.0000000000000001E-5</v>
      </c>
      <c r="C4070">
        <f t="shared" si="63"/>
        <v>99999.999999999985</v>
      </c>
    </row>
    <row r="4071" spans="1:3" x14ac:dyDescent="0.2">
      <c r="A4071">
        <v>4070</v>
      </c>
      <c r="B4071">
        <v>1.0000000000000001E-5</v>
      </c>
      <c r="C4071">
        <f t="shared" si="63"/>
        <v>99999.999999999985</v>
      </c>
    </row>
    <row r="4072" spans="1:3" x14ac:dyDescent="0.2">
      <c r="A4072">
        <v>4071</v>
      </c>
      <c r="B4072">
        <v>1.0000000000000001E-5</v>
      </c>
      <c r="C4072">
        <f t="shared" si="63"/>
        <v>99999.999999999985</v>
      </c>
    </row>
    <row r="4073" spans="1:3" x14ac:dyDescent="0.2">
      <c r="A4073">
        <v>4072</v>
      </c>
      <c r="B4073">
        <v>1.0000000000000001E-5</v>
      </c>
      <c r="C4073">
        <f t="shared" si="63"/>
        <v>99999.999999999985</v>
      </c>
    </row>
    <row r="4074" spans="1:3" x14ac:dyDescent="0.2">
      <c r="A4074">
        <v>4073</v>
      </c>
      <c r="B4074">
        <v>1.0000000000000001E-5</v>
      </c>
      <c r="C4074">
        <f t="shared" si="63"/>
        <v>99999.999999999985</v>
      </c>
    </row>
    <row r="4075" spans="1:3" x14ac:dyDescent="0.2">
      <c r="A4075">
        <v>4074</v>
      </c>
      <c r="B4075">
        <v>1.0000000000000001E-5</v>
      </c>
      <c r="C4075">
        <f t="shared" si="63"/>
        <v>99999.999999999985</v>
      </c>
    </row>
    <row r="4076" spans="1:3" x14ac:dyDescent="0.2">
      <c r="A4076">
        <v>4075</v>
      </c>
      <c r="B4076">
        <v>1.0000000000000001E-5</v>
      </c>
      <c r="C4076">
        <f t="shared" si="63"/>
        <v>99999.999999999985</v>
      </c>
    </row>
    <row r="4077" spans="1:3" x14ac:dyDescent="0.2">
      <c r="A4077">
        <v>4076</v>
      </c>
      <c r="B4077">
        <v>1.0000000000000001E-5</v>
      </c>
      <c r="C4077">
        <f t="shared" si="63"/>
        <v>99999.999999999985</v>
      </c>
    </row>
    <row r="4078" spans="1:3" x14ac:dyDescent="0.2">
      <c r="A4078">
        <v>4077</v>
      </c>
      <c r="B4078">
        <v>1.0000000000000001E-5</v>
      </c>
      <c r="C4078">
        <f t="shared" si="63"/>
        <v>99999.999999999985</v>
      </c>
    </row>
    <row r="4079" spans="1:3" x14ac:dyDescent="0.2">
      <c r="A4079">
        <v>4078</v>
      </c>
      <c r="B4079">
        <v>1.0000000000000001E-5</v>
      </c>
      <c r="C4079">
        <f t="shared" si="63"/>
        <v>99999.999999999985</v>
      </c>
    </row>
    <row r="4080" spans="1:3" x14ac:dyDescent="0.2">
      <c r="A4080">
        <v>4079</v>
      </c>
      <c r="B4080">
        <v>1.0000000000000001E-5</v>
      </c>
      <c r="C4080">
        <f t="shared" si="63"/>
        <v>99999.999999999985</v>
      </c>
    </row>
    <row r="4081" spans="1:3" x14ac:dyDescent="0.2">
      <c r="A4081">
        <v>4080</v>
      </c>
      <c r="B4081">
        <v>1.0000000000000001E-5</v>
      </c>
      <c r="C4081">
        <f t="shared" si="63"/>
        <v>99999.999999999985</v>
      </c>
    </row>
    <row r="4082" spans="1:3" x14ac:dyDescent="0.2">
      <c r="A4082">
        <v>4081</v>
      </c>
      <c r="B4082">
        <v>1.0000000000000001E-5</v>
      </c>
      <c r="C4082">
        <f t="shared" si="63"/>
        <v>99999.999999999985</v>
      </c>
    </row>
    <row r="4083" spans="1:3" x14ac:dyDescent="0.2">
      <c r="A4083">
        <v>4082</v>
      </c>
      <c r="B4083">
        <v>1.0000000000000001E-5</v>
      </c>
      <c r="C4083">
        <f t="shared" si="63"/>
        <v>99999.999999999985</v>
      </c>
    </row>
    <row r="4084" spans="1:3" x14ac:dyDescent="0.2">
      <c r="A4084">
        <v>4083</v>
      </c>
      <c r="B4084">
        <v>1.0000000000000001E-5</v>
      </c>
      <c r="C4084">
        <f t="shared" si="63"/>
        <v>99999.999999999985</v>
      </c>
    </row>
    <row r="4085" spans="1:3" x14ac:dyDescent="0.2">
      <c r="A4085">
        <v>4084</v>
      </c>
      <c r="B4085">
        <v>1.0000000000000001E-5</v>
      </c>
      <c r="C4085">
        <f t="shared" si="63"/>
        <v>99999.999999999985</v>
      </c>
    </row>
    <row r="4086" spans="1:3" x14ac:dyDescent="0.2">
      <c r="A4086">
        <v>4085</v>
      </c>
      <c r="B4086">
        <v>1.0000000000000001E-5</v>
      </c>
      <c r="C4086">
        <f t="shared" si="63"/>
        <v>99999.999999999985</v>
      </c>
    </row>
    <row r="4087" spans="1:3" x14ac:dyDescent="0.2">
      <c r="A4087">
        <v>4086</v>
      </c>
      <c r="B4087">
        <v>1.0000000000000001E-5</v>
      </c>
      <c r="C4087">
        <f t="shared" si="63"/>
        <v>99999.999999999985</v>
      </c>
    </row>
    <row r="4088" spans="1:3" x14ac:dyDescent="0.2">
      <c r="A4088">
        <v>4087</v>
      </c>
      <c r="B4088">
        <v>1.0000000000000001E-5</v>
      </c>
      <c r="C4088">
        <f t="shared" si="63"/>
        <v>99999.999999999985</v>
      </c>
    </row>
    <row r="4089" spans="1:3" x14ac:dyDescent="0.2">
      <c r="A4089">
        <v>4088</v>
      </c>
      <c r="B4089">
        <v>1.0000000000000001E-5</v>
      </c>
      <c r="C4089">
        <f t="shared" si="63"/>
        <v>99999.999999999985</v>
      </c>
    </row>
    <row r="4090" spans="1:3" x14ac:dyDescent="0.2">
      <c r="A4090">
        <v>4089</v>
      </c>
      <c r="B4090">
        <v>1.0000000000000001E-5</v>
      </c>
      <c r="C4090">
        <f t="shared" si="63"/>
        <v>99999.999999999985</v>
      </c>
    </row>
    <row r="4091" spans="1:3" x14ac:dyDescent="0.2">
      <c r="A4091">
        <v>4090</v>
      </c>
      <c r="B4091">
        <v>1.0000000000000001E-5</v>
      </c>
      <c r="C4091">
        <f t="shared" si="63"/>
        <v>99999.999999999985</v>
      </c>
    </row>
    <row r="4092" spans="1:3" x14ac:dyDescent="0.2">
      <c r="A4092">
        <v>4091</v>
      </c>
      <c r="B4092">
        <v>1.0000000000000001E-5</v>
      </c>
      <c r="C4092">
        <f t="shared" si="63"/>
        <v>99999.999999999985</v>
      </c>
    </row>
    <row r="4093" spans="1:3" x14ac:dyDescent="0.2">
      <c r="A4093">
        <v>4092</v>
      </c>
      <c r="B4093">
        <v>1.0000000000000001E-5</v>
      </c>
      <c r="C4093">
        <f t="shared" si="63"/>
        <v>99999.999999999985</v>
      </c>
    </row>
    <row r="4094" spans="1:3" x14ac:dyDescent="0.2">
      <c r="A4094">
        <v>4093</v>
      </c>
      <c r="B4094">
        <v>1.0000000000000001E-5</v>
      </c>
      <c r="C4094">
        <f t="shared" si="63"/>
        <v>99999.999999999985</v>
      </c>
    </row>
    <row r="4095" spans="1:3" x14ac:dyDescent="0.2">
      <c r="A4095">
        <v>4094</v>
      </c>
      <c r="B4095">
        <v>1.0000000000000001E-5</v>
      </c>
      <c r="C4095">
        <f t="shared" si="63"/>
        <v>99999.999999999985</v>
      </c>
    </row>
    <row r="4096" spans="1:3" x14ac:dyDescent="0.2">
      <c r="A4096">
        <v>4095</v>
      </c>
      <c r="B4096">
        <v>1.0000000000000001E-5</v>
      </c>
      <c r="C4096">
        <f t="shared" si="63"/>
        <v>99999.999999999985</v>
      </c>
    </row>
    <row r="4097" spans="1:3" x14ac:dyDescent="0.2">
      <c r="A4097">
        <v>4096</v>
      </c>
      <c r="B4097">
        <v>1.0000000000000001E-5</v>
      </c>
      <c r="C4097">
        <f t="shared" si="63"/>
        <v>99999.999999999985</v>
      </c>
    </row>
    <row r="4098" spans="1:3" x14ac:dyDescent="0.2">
      <c r="A4098">
        <v>4097</v>
      </c>
      <c r="B4098">
        <v>1.0000000000000001E-5</v>
      </c>
      <c r="C4098">
        <f t="shared" si="63"/>
        <v>99999.999999999985</v>
      </c>
    </row>
    <row r="4099" spans="1:3" x14ac:dyDescent="0.2">
      <c r="A4099">
        <v>4098</v>
      </c>
      <c r="B4099">
        <v>1.0000000000000001E-5</v>
      </c>
      <c r="C4099">
        <f t="shared" si="63"/>
        <v>99999.999999999985</v>
      </c>
    </row>
    <row r="4100" spans="1:3" x14ac:dyDescent="0.2">
      <c r="A4100">
        <v>4099</v>
      </c>
      <c r="B4100">
        <v>1.0000000000000001E-5</v>
      </c>
      <c r="C4100">
        <f t="shared" si="63"/>
        <v>99999.999999999985</v>
      </c>
    </row>
    <row r="4101" spans="1:3" x14ac:dyDescent="0.2">
      <c r="A4101">
        <v>4100</v>
      </c>
      <c r="B4101">
        <v>1.0000000000000001E-5</v>
      </c>
      <c r="C4101">
        <f t="shared" ref="C4101:C4164" si="64">1/B4101</f>
        <v>99999.999999999985</v>
      </c>
    </row>
    <row r="4102" spans="1:3" x14ac:dyDescent="0.2">
      <c r="A4102">
        <v>4101</v>
      </c>
      <c r="B4102">
        <v>1.0000000000000001E-5</v>
      </c>
      <c r="C4102">
        <f t="shared" si="64"/>
        <v>99999.999999999985</v>
      </c>
    </row>
    <row r="4103" spans="1:3" x14ac:dyDescent="0.2">
      <c r="A4103">
        <v>4102</v>
      </c>
      <c r="B4103">
        <v>1.0000000000000001E-5</v>
      </c>
      <c r="C4103">
        <f t="shared" si="64"/>
        <v>99999.999999999985</v>
      </c>
    </row>
    <row r="4104" spans="1:3" x14ac:dyDescent="0.2">
      <c r="A4104">
        <v>4103</v>
      </c>
      <c r="B4104">
        <v>1.0000000000000001E-5</v>
      </c>
      <c r="C4104">
        <f t="shared" si="64"/>
        <v>99999.999999999985</v>
      </c>
    </row>
    <row r="4105" spans="1:3" x14ac:dyDescent="0.2">
      <c r="A4105">
        <v>4104</v>
      </c>
      <c r="B4105">
        <v>1.0000000000000001E-5</v>
      </c>
      <c r="C4105">
        <f t="shared" si="64"/>
        <v>99999.999999999985</v>
      </c>
    </row>
    <row r="4106" spans="1:3" x14ac:dyDescent="0.2">
      <c r="A4106">
        <v>4105</v>
      </c>
      <c r="B4106">
        <v>1.0000000000000001E-5</v>
      </c>
      <c r="C4106">
        <f t="shared" si="64"/>
        <v>99999.999999999985</v>
      </c>
    </row>
    <row r="4107" spans="1:3" x14ac:dyDescent="0.2">
      <c r="A4107">
        <v>4106</v>
      </c>
      <c r="B4107">
        <v>1.0000000000000001E-5</v>
      </c>
      <c r="C4107">
        <f t="shared" si="64"/>
        <v>99999.999999999985</v>
      </c>
    </row>
    <row r="4108" spans="1:3" x14ac:dyDescent="0.2">
      <c r="A4108">
        <v>4107</v>
      </c>
      <c r="B4108">
        <v>1.0000000000000001E-5</v>
      </c>
      <c r="C4108">
        <f t="shared" si="64"/>
        <v>99999.999999999985</v>
      </c>
    </row>
    <row r="4109" spans="1:3" x14ac:dyDescent="0.2">
      <c r="A4109">
        <v>4108</v>
      </c>
      <c r="B4109">
        <v>1.0000000000000001E-5</v>
      </c>
      <c r="C4109">
        <f t="shared" si="64"/>
        <v>99999.999999999985</v>
      </c>
    </row>
    <row r="4110" spans="1:3" x14ac:dyDescent="0.2">
      <c r="A4110">
        <v>4109</v>
      </c>
      <c r="B4110">
        <v>1.0000000000000001E-5</v>
      </c>
      <c r="C4110">
        <f t="shared" si="64"/>
        <v>99999.999999999985</v>
      </c>
    </row>
    <row r="4111" spans="1:3" x14ac:dyDescent="0.2">
      <c r="A4111">
        <v>4110</v>
      </c>
      <c r="B4111">
        <v>1.0000000000000001E-5</v>
      </c>
      <c r="C4111">
        <f t="shared" si="64"/>
        <v>99999.999999999985</v>
      </c>
    </row>
    <row r="4112" spans="1:3" x14ac:dyDescent="0.2">
      <c r="A4112">
        <v>4111</v>
      </c>
      <c r="B4112">
        <v>1.0000000000000001E-5</v>
      </c>
      <c r="C4112">
        <f t="shared" si="64"/>
        <v>99999.999999999985</v>
      </c>
    </row>
    <row r="4113" spans="1:3" x14ac:dyDescent="0.2">
      <c r="A4113">
        <v>4112</v>
      </c>
      <c r="B4113">
        <v>1.0000000000000001E-5</v>
      </c>
      <c r="C4113">
        <f t="shared" si="64"/>
        <v>99999.999999999985</v>
      </c>
    </row>
    <row r="4114" spans="1:3" x14ac:dyDescent="0.2">
      <c r="A4114">
        <v>4113</v>
      </c>
      <c r="B4114">
        <v>1.0000000000000001E-5</v>
      </c>
      <c r="C4114">
        <f t="shared" si="64"/>
        <v>99999.999999999985</v>
      </c>
    </row>
    <row r="4115" spans="1:3" x14ac:dyDescent="0.2">
      <c r="A4115">
        <v>4114</v>
      </c>
      <c r="B4115">
        <v>1.0000000000000001E-5</v>
      </c>
      <c r="C4115">
        <f t="shared" si="64"/>
        <v>99999.999999999985</v>
      </c>
    </row>
    <row r="4116" spans="1:3" x14ac:dyDescent="0.2">
      <c r="A4116">
        <v>4115</v>
      </c>
      <c r="B4116">
        <v>1.0000000000000001E-5</v>
      </c>
      <c r="C4116">
        <f t="shared" si="64"/>
        <v>99999.999999999985</v>
      </c>
    </row>
    <row r="4117" spans="1:3" x14ac:dyDescent="0.2">
      <c r="A4117">
        <v>4116</v>
      </c>
      <c r="B4117">
        <v>1.0000000000000001E-5</v>
      </c>
      <c r="C4117">
        <f t="shared" si="64"/>
        <v>99999.999999999985</v>
      </c>
    </row>
    <row r="4118" spans="1:3" x14ac:dyDescent="0.2">
      <c r="A4118">
        <v>4117</v>
      </c>
      <c r="B4118">
        <v>1.0000000000000001E-5</v>
      </c>
      <c r="C4118">
        <f t="shared" si="64"/>
        <v>99999.999999999985</v>
      </c>
    </row>
    <row r="4119" spans="1:3" x14ac:dyDescent="0.2">
      <c r="A4119">
        <v>4118</v>
      </c>
      <c r="B4119">
        <v>1.0000000000000001E-5</v>
      </c>
      <c r="C4119">
        <f t="shared" si="64"/>
        <v>99999.999999999985</v>
      </c>
    </row>
    <row r="4120" spans="1:3" x14ac:dyDescent="0.2">
      <c r="A4120">
        <v>4119</v>
      </c>
      <c r="B4120">
        <v>1.0000000000000001E-5</v>
      </c>
      <c r="C4120">
        <f t="shared" si="64"/>
        <v>99999.999999999985</v>
      </c>
    </row>
    <row r="4121" spans="1:3" x14ac:dyDescent="0.2">
      <c r="A4121">
        <v>4120</v>
      </c>
      <c r="B4121">
        <v>1.0000000000000001E-5</v>
      </c>
      <c r="C4121">
        <f t="shared" si="64"/>
        <v>99999.999999999985</v>
      </c>
    </row>
    <row r="4122" spans="1:3" x14ac:dyDescent="0.2">
      <c r="A4122">
        <v>4121</v>
      </c>
      <c r="B4122">
        <v>1.0000000000000001E-5</v>
      </c>
      <c r="C4122">
        <f t="shared" si="64"/>
        <v>99999.999999999985</v>
      </c>
    </row>
    <row r="4123" spans="1:3" x14ac:dyDescent="0.2">
      <c r="A4123">
        <v>4122</v>
      </c>
      <c r="B4123">
        <v>1.0000000000000001E-5</v>
      </c>
      <c r="C4123">
        <f t="shared" si="64"/>
        <v>99999.999999999985</v>
      </c>
    </row>
    <row r="4124" spans="1:3" x14ac:dyDescent="0.2">
      <c r="A4124">
        <v>4123</v>
      </c>
      <c r="B4124">
        <v>1.0000000000000001E-5</v>
      </c>
      <c r="C4124">
        <f t="shared" si="64"/>
        <v>99999.999999999985</v>
      </c>
    </row>
    <row r="4125" spans="1:3" x14ac:dyDescent="0.2">
      <c r="A4125">
        <v>4124</v>
      </c>
      <c r="B4125">
        <v>1.0000000000000001E-5</v>
      </c>
      <c r="C4125">
        <f t="shared" si="64"/>
        <v>99999.999999999985</v>
      </c>
    </row>
    <row r="4126" spans="1:3" x14ac:dyDescent="0.2">
      <c r="A4126">
        <v>4125</v>
      </c>
      <c r="B4126">
        <v>1.0000000000000001E-5</v>
      </c>
      <c r="C4126">
        <f t="shared" si="64"/>
        <v>99999.999999999985</v>
      </c>
    </row>
    <row r="4127" spans="1:3" x14ac:dyDescent="0.2">
      <c r="A4127">
        <v>4126</v>
      </c>
      <c r="B4127">
        <v>1.0000000000000001E-5</v>
      </c>
      <c r="C4127">
        <f t="shared" si="64"/>
        <v>99999.999999999985</v>
      </c>
    </row>
    <row r="4128" spans="1:3" x14ac:dyDescent="0.2">
      <c r="A4128">
        <v>4127</v>
      </c>
      <c r="B4128">
        <v>1.0000000000000001E-5</v>
      </c>
      <c r="C4128">
        <f t="shared" si="64"/>
        <v>99999.999999999985</v>
      </c>
    </row>
    <row r="4129" spans="1:3" x14ac:dyDescent="0.2">
      <c r="A4129">
        <v>4128</v>
      </c>
      <c r="B4129">
        <v>1.0000000000000001E-5</v>
      </c>
      <c r="C4129">
        <f t="shared" si="64"/>
        <v>99999.999999999985</v>
      </c>
    </row>
    <row r="4130" spans="1:3" x14ac:dyDescent="0.2">
      <c r="A4130">
        <v>4129</v>
      </c>
      <c r="B4130">
        <v>1.0000000000000001E-5</v>
      </c>
      <c r="C4130">
        <f t="shared" si="64"/>
        <v>99999.999999999985</v>
      </c>
    </row>
    <row r="4131" spans="1:3" x14ac:dyDescent="0.2">
      <c r="A4131">
        <v>4130</v>
      </c>
      <c r="B4131">
        <v>1.0000000000000001E-5</v>
      </c>
      <c r="C4131">
        <f t="shared" si="64"/>
        <v>99999.999999999985</v>
      </c>
    </row>
    <row r="4132" spans="1:3" x14ac:dyDescent="0.2">
      <c r="A4132">
        <v>4131</v>
      </c>
      <c r="B4132">
        <v>1.0000000000000001E-5</v>
      </c>
      <c r="C4132">
        <f t="shared" si="64"/>
        <v>99999.999999999985</v>
      </c>
    </row>
    <row r="4133" spans="1:3" x14ac:dyDescent="0.2">
      <c r="A4133">
        <v>4132</v>
      </c>
      <c r="B4133">
        <v>1.0000000000000001E-5</v>
      </c>
      <c r="C4133">
        <f t="shared" si="64"/>
        <v>99999.999999999985</v>
      </c>
    </row>
    <row r="4134" spans="1:3" x14ac:dyDescent="0.2">
      <c r="A4134">
        <v>4133</v>
      </c>
      <c r="B4134">
        <v>1.0000000000000001E-5</v>
      </c>
      <c r="C4134">
        <f t="shared" si="64"/>
        <v>99999.999999999985</v>
      </c>
    </row>
    <row r="4135" spans="1:3" x14ac:dyDescent="0.2">
      <c r="A4135">
        <v>4134</v>
      </c>
      <c r="B4135">
        <v>1.0000000000000001E-5</v>
      </c>
      <c r="C4135">
        <f t="shared" si="64"/>
        <v>99999.999999999985</v>
      </c>
    </row>
    <row r="4136" spans="1:3" x14ac:dyDescent="0.2">
      <c r="A4136">
        <v>4135</v>
      </c>
      <c r="B4136">
        <v>1.0000000000000001E-5</v>
      </c>
      <c r="C4136">
        <f t="shared" si="64"/>
        <v>99999.999999999985</v>
      </c>
    </row>
    <row r="4137" spans="1:3" x14ac:dyDescent="0.2">
      <c r="A4137">
        <v>4136</v>
      </c>
      <c r="B4137">
        <v>1.0000000000000001E-5</v>
      </c>
      <c r="C4137">
        <f t="shared" si="64"/>
        <v>99999.999999999985</v>
      </c>
    </row>
    <row r="4138" spans="1:3" x14ac:dyDescent="0.2">
      <c r="A4138">
        <v>4137</v>
      </c>
      <c r="B4138">
        <v>1.0000000000000001E-5</v>
      </c>
      <c r="C4138">
        <f t="shared" si="64"/>
        <v>99999.999999999985</v>
      </c>
    </row>
    <row r="4139" spans="1:3" x14ac:dyDescent="0.2">
      <c r="A4139">
        <v>4138</v>
      </c>
      <c r="B4139">
        <v>1.0000000000000001E-5</v>
      </c>
      <c r="C4139">
        <f t="shared" si="64"/>
        <v>99999.999999999985</v>
      </c>
    </row>
    <row r="4140" spans="1:3" x14ac:dyDescent="0.2">
      <c r="A4140">
        <v>4139</v>
      </c>
      <c r="B4140">
        <v>1.0000000000000001E-5</v>
      </c>
      <c r="C4140">
        <f t="shared" si="64"/>
        <v>99999.999999999985</v>
      </c>
    </row>
    <row r="4141" spans="1:3" x14ac:dyDescent="0.2">
      <c r="A4141">
        <v>4140</v>
      </c>
      <c r="B4141">
        <v>1.0000000000000001E-5</v>
      </c>
      <c r="C4141">
        <f t="shared" si="64"/>
        <v>99999.999999999985</v>
      </c>
    </row>
    <row r="4142" spans="1:3" x14ac:dyDescent="0.2">
      <c r="A4142">
        <v>4141</v>
      </c>
      <c r="B4142">
        <v>1.0000000000000001E-5</v>
      </c>
      <c r="C4142">
        <f t="shared" si="64"/>
        <v>99999.999999999985</v>
      </c>
    </row>
    <row r="4143" spans="1:3" x14ac:dyDescent="0.2">
      <c r="A4143">
        <v>4142</v>
      </c>
      <c r="B4143">
        <v>1.0000000000000001E-5</v>
      </c>
      <c r="C4143">
        <f t="shared" si="64"/>
        <v>99999.999999999985</v>
      </c>
    </row>
    <row r="4144" spans="1:3" x14ac:dyDescent="0.2">
      <c r="A4144">
        <v>4143</v>
      </c>
      <c r="B4144">
        <v>1.0000000000000001E-5</v>
      </c>
      <c r="C4144">
        <f t="shared" si="64"/>
        <v>99999.999999999985</v>
      </c>
    </row>
    <row r="4145" spans="1:3" x14ac:dyDescent="0.2">
      <c r="A4145">
        <v>4144</v>
      </c>
      <c r="B4145">
        <v>1.0000000000000001E-5</v>
      </c>
      <c r="C4145">
        <f t="shared" si="64"/>
        <v>99999.999999999985</v>
      </c>
    </row>
    <row r="4146" spans="1:3" x14ac:dyDescent="0.2">
      <c r="A4146">
        <v>4145</v>
      </c>
      <c r="B4146">
        <v>1.0000000000000001E-5</v>
      </c>
      <c r="C4146">
        <f t="shared" si="64"/>
        <v>99999.999999999985</v>
      </c>
    </row>
    <row r="4147" spans="1:3" x14ac:dyDescent="0.2">
      <c r="A4147">
        <v>4146</v>
      </c>
      <c r="B4147">
        <v>1.0000000000000001E-5</v>
      </c>
      <c r="C4147">
        <f t="shared" si="64"/>
        <v>99999.999999999985</v>
      </c>
    </row>
    <row r="4148" spans="1:3" x14ac:dyDescent="0.2">
      <c r="A4148">
        <v>4147</v>
      </c>
      <c r="B4148">
        <v>1.0000000000000001E-5</v>
      </c>
      <c r="C4148">
        <f t="shared" si="64"/>
        <v>99999.999999999985</v>
      </c>
    </row>
    <row r="4149" spans="1:3" x14ac:dyDescent="0.2">
      <c r="A4149">
        <v>4148</v>
      </c>
      <c r="B4149">
        <v>1.0000000000000001E-5</v>
      </c>
      <c r="C4149">
        <f t="shared" si="64"/>
        <v>99999.999999999985</v>
      </c>
    </row>
    <row r="4150" spans="1:3" x14ac:dyDescent="0.2">
      <c r="A4150">
        <v>4149</v>
      </c>
      <c r="B4150">
        <v>1.0000000000000001E-5</v>
      </c>
      <c r="C4150">
        <f t="shared" si="64"/>
        <v>99999.999999999985</v>
      </c>
    </row>
    <row r="4151" spans="1:3" x14ac:dyDescent="0.2">
      <c r="A4151">
        <v>4150</v>
      </c>
      <c r="B4151">
        <v>1.0000000000000001E-5</v>
      </c>
      <c r="C4151">
        <f t="shared" si="64"/>
        <v>99999.999999999985</v>
      </c>
    </row>
    <row r="4152" spans="1:3" x14ac:dyDescent="0.2">
      <c r="A4152">
        <v>4151</v>
      </c>
      <c r="B4152">
        <v>1.0000000000000001E-5</v>
      </c>
      <c r="C4152">
        <f t="shared" si="64"/>
        <v>99999.999999999985</v>
      </c>
    </row>
    <row r="4153" spans="1:3" x14ac:dyDescent="0.2">
      <c r="A4153">
        <v>4152</v>
      </c>
      <c r="B4153">
        <v>1.0000000000000001E-5</v>
      </c>
      <c r="C4153">
        <f t="shared" si="64"/>
        <v>99999.999999999985</v>
      </c>
    </row>
    <row r="4154" spans="1:3" x14ac:dyDescent="0.2">
      <c r="A4154">
        <v>4153</v>
      </c>
      <c r="B4154">
        <v>1.0000000000000001E-5</v>
      </c>
      <c r="C4154">
        <f t="shared" si="64"/>
        <v>99999.999999999985</v>
      </c>
    </row>
    <row r="4155" spans="1:3" x14ac:dyDescent="0.2">
      <c r="A4155">
        <v>4154</v>
      </c>
      <c r="B4155">
        <v>1.0000000000000001E-5</v>
      </c>
      <c r="C4155">
        <f t="shared" si="64"/>
        <v>99999.999999999985</v>
      </c>
    </row>
    <row r="4156" spans="1:3" x14ac:dyDescent="0.2">
      <c r="A4156">
        <v>4155</v>
      </c>
      <c r="B4156">
        <v>1.0000000000000001E-5</v>
      </c>
      <c r="C4156">
        <f t="shared" si="64"/>
        <v>99999.999999999985</v>
      </c>
    </row>
    <row r="4157" spans="1:3" x14ac:dyDescent="0.2">
      <c r="A4157">
        <v>4156</v>
      </c>
      <c r="B4157">
        <v>1.0000000000000001E-5</v>
      </c>
      <c r="C4157">
        <f t="shared" si="64"/>
        <v>99999.999999999985</v>
      </c>
    </row>
    <row r="4158" spans="1:3" x14ac:dyDescent="0.2">
      <c r="A4158">
        <v>4157</v>
      </c>
      <c r="B4158">
        <v>1.0000000000000001E-5</v>
      </c>
      <c r="C4158">
        <f t="shared" si="64"/>
        <v>99999.999999999985</v>
      </c>
    </row>
    <row r="4159" spans="1:3" x14ac:dyDescent="0.2">
      <c r="A4159">
        <v>4158</v>
      </c>
      <c r="B4159">
        <v>1.0000000000000001E-5</v>
      </c>
      <c r="C4159">
        <f t="shared" si="64"/>
        <v>99999.999999999985</v>
      </c>
    </row>
    <row r="4160" spans="1:3" x14ac:dyDescent="0.2">
      <c r="A4160">
        <v>4159</v>
      </c>
      <c r="B4160">
        <v>1.0000000000000001E-5</v>
      </c>
      <c r="C4160">
        <f t="shared" si="64"/>
        <v>99999.999999999985</v>
      </c>
    </row>
    <row r="4161" spans="1:3" x14ac:dyDescent="0.2">
      <c r="A4161">
        <v>4160</v>
      </c>
      <c r="B4161">
        <v>1.0000000000000001E-5</v>
      </c>
      <c r="C4161">
        <f t="shared" si="64"/>
        <v>99999.999999999985</v>
      </c>
    </row>
    <row r="4162" spans="1:3" x14ac:dyDescent="0.2">
      <c r="A4162">
        <v>4161</v>
      </c>
      <c r="B4162">
        <v>1.0000000000000001E-5</v>
      </c>
      <c r="C4162">
        <f t="shared" si="64"/>
        <v>99999.999999999985</v>
      </c>
    </row>
    <row r="4163" spans="1:3" x14ac:dyDescent="0.2">
      <c r="A4163">
        <v>4162</v>
      </c>
      <c r="B4163">
        <v>1.0000000000000001E-5</v>
      </c>
      <c r="C4163">
        <f t="shared" si="64"/>
        <v>99999.999999999985</v>
      </c>
    </row>
    <row r="4164" spans="1:3" x14ac:dyDescent="0.2">
      <c r="A4164">
        <v>4163</v>
      </c>
      <c r="B4164">
        <v>1.0000000000000001E-5</v>
      </c>
      <c r="C4164">
        <f t="shared" si="64"/>
        <v>99999.999999999985</v>
      </c>
    </row>
    <row r="4165" spans="1:3" x14ac:dyDescent="0.2">
      <c r="A4165">
        <v>4164</v>
      </c>
      <c r="B4165">
        <v>1.0000000000000001E-5</v>
      </c>
      <c r="C4165">
        <f t="shared" ref="C4165:C4228" si="65">1/B4165</f>
        <v>99999.999999999985</v>
      </c>
    </row>
    <row r="4166" spans="1:3" x14ac:dyDescent="0.2">
      <c r="A4166">
        <v>4165</v>
      </c>
      <c r="B4166">
        <v>1.0000000000000001E-5</v>
      </c>
      <c r="C4166">
        <f t="shared" si="65"/>
        <v>99999.999999999985</v>
      </c>
    </row>
    <row r="4167" spans="1:3" x14ac:dyDescent="0.2">
      <c r="A4167">
        <v>4166</v>
      </c>
      <c r="B4167">
        <v>1.0000000000000001E-5</v>
      </c>
      <c r="C4167">
        <f t="shared" si="65"/>
        <v>99999.999999999985</v>
      </c>
    </row>
    <row r="4168" spans="1:3" x14ac:dyDescent="0.2">
      <c r="A4168">
        <v>4167</v>
      </c>
      <c r="B4168">
        <v>1.0000000000000001E-5</v>
      </c>
      <c r="C4168">
        <f t="shared" si="65"/>
        <v>99999.999999999985</v>
      </c>
    </row>
    <row r="4169" spans="1:3" x14ac:dyDescent="0.2">
      <c r="A4169">
        <v>4168</v>
      </c>
      <c r="B4169">
        <v>1.0000000000000001E-5</v>
      </c>
      <c r="C4169">
        <f t="shared" si="65"/>
        <v>99999.999999999985</v>
      </c>
    </row>
    <row r="4170" spans="1:3" x14ac:dyDescent="0.2">
      <c r="A4170">
        <v>4169</v>
      </c>
      <c r="B4170">
        <v>1.0000000000000001E-5</v>
      </c>
      <c r="C4170">
        <f t="shared" si="65"/>
        <v>99999.999999999985</v>
      </c>
    </row>
    <row r="4171" spans="1:3" x14ac:dyDescent="0.2">
      <c r="A4171">
        <v>4170</v>
      </c>
      <c r="B4171">
        <v>1.0000000000000001E-5</v>
      </c>
      <c r="C4171">
        <f t="shared" si="65"/>
        <v>99999.999999999985</v>
      </c>
    </row>
    <row r="4172" spans="1:3" x14ac:dyDescent="0.2">
      <c r="A4172">
        <v>4171</v>
      </c>
      <c r="B4172">
        <v>1.0000000000000001E-5</v>
      </c>
      <c r="C4172">
        <f t="shared" si="65"/>
        <v>99999.999999999985</v>
      </c>
    </row>
    <row r="4173" spans="1:3" x14ac:dyDescent="0.2">
      <c r="A4173">
        <v>4172</v>
      </c>
      <c r="B4173">
        <v>1.0000000000000001E-5</v>
      </c>
      <c r="C4173">
        <f t="shared" si="65"/>
        <v>99999.999999999985</v>
      </c>
    </row>
    <row r="4174" spans="1:3" x14ac:dyDescent="0.2">
      <c r="A4174">
        <v>4173</v>
      </c>
      <c r="B4174">
        <v>1.0000000000000001E-5</v>
      </c>
      <c r="C4174">
        <f t="shared" si="65"/>
        <v>99999.999999999985</v>
      </c>
    </row>
    <row r="4175" spans="1:3" x14ac:dyDescent="0.2">
      <c r="A4175">
        <v>4174</v>
      </c>
      <c r="B4175">
        <v>1.0000000000000001E-5</v>
      </c>
      <c r="C4175">
        <f t="shared" si="65"/>
        <v>99999.999999999985</v>
      </c>
    </row>
    <row r="4176" spans="1:3" x14ac:dyDescent="0.2">
      <c r="A4176">
        <v>4175</v>
      </c>
      <c r="B4176">
        <v>1.0000000000000001E-5</v>
      </c>
      <c r="C4176">
        <f t="shared" si="65"/>
        <v>99999.999999999985</v>
      </c>
    </row>
    <row r="4177" spans="1:3" x14ac:dyDescent="0.2">
      <c r="A4177">
        <v>4176</v>
      </c>
      <c r="B4177">
        <v>1.0000000000000001E-5</v>
      </c>
      <c r="C4177">
        <f t="shared" si="65"/>
        <v>99999.999999999985</v>
      </c>
    </row>
    <row r="4178" spans="1:3" x14ac:dyDescent="0.2">
      <c r="A4178">
        <v>4177</v>
      </c>
      <c r="B4178">
        <v>1.0000000000000001E-5</v>
      </c>
      <c r="C4178">
        <f t="shared" si="65"/>
        <v>99999.999999999985</v>
      </c>
    </row>
    <row r="4179" spans="1:3" x14ac:dyDescent="0.2">
      <c r="A4179">
        <v>4178</v>
      </c>
      <c r="B4179">
        <v>1.0000000000000001E-5</v>
      </c>
      <c r="C4179">
        <f t="shared" si="65"/>
        <v>99999.999999999985</v>
      </c>
    </row>
    <row r="4180" spans="1:3" x14ac:dyDescent="0.2">
      <c r="A4180">
        <v>4179</v>
      </c>
      <c r="B4180">
        <v>1.0000000000000001E-5</v>
      </c>
      <c r="C4180">
        <f t="shared" si="65"/>
        <v>99999.999999999985</v>
      </c>
    </row>
    <row r="4181" spans="1:3" x14ac:dyDescent="0.2">
      <c r="A4181">
        <v>4180</v>
      </c>
      <c r="B4181">
        <v>1.0000000000000001E-5</v>
      </c>
      <c r="C4181">
        <f t="shared" si="65"/>
        <v>99999.999999999985</v>
      </c>
    </row>
    <row r="4182" spans="1:3" x14ac:dyDescent="0.2">
      <c r="A4182">
        <v>4181</v>
      </c>
      <c r="B4182">
        <v>1.0000000000000001E-5</v>
      </c>
      <c r="C4182">
        <f t="shared" si="65"/>
        <v>99999.999999999985</v>
      </c>
    </row>
    <row r="4183" spans="1:3" x14ac:dyDescent="0.2">
      <c r="A4183">
        <v>4182</v>
      </c>
      <c r="B4183">
        <v>1.0000000000000001E-5</v>
      </c>
      <c r="C4183">
        <f t="shared" si="65"/>
        <v>99999.999999999985</v>
      </c>
    </row>
    <row r="4184" spans="1:3" x14ac:dyDescent="0.2">
      <c r="A4184">
        <v>4183</v>
      </c>
      <c r="B4184">
        <v>1.0000000000000001E-5</v>
      </c>
      <c r="C4184">
        <f t="shared" si="65"/>
        <v>99999.999999999985</v>
      </c>
    </row>
    <row r="4185" spans="1:3" x14ac:dyDescent="0.2">
      <c r="A4185">
        <v>4184</v>
      </c>
      <c r="B4185">
        <v>1.0000000000000001E-5</v>
      </c>
      <c r="C4185">
        <f t="shared" si="65"/>
        <v>99999.999999999985</v>
      </c>
    </row>
    <row r="4186" spans="1:3" x14ac:dyDescent="0.2">
      <c r="A4186">
        <v>4185</v>
      </c>
      <c r="B4186">
        <v>1.0000000000000001E-5</v>
      </c>
      <c r="C4186">
        <f t="shared" si="65"/>
        <v>99999.999999999985</v>
      </c>
    </row>
    <row r="4187" spans="1:3" x14ac:dyDescent="0.2">
      <c r="A4187">
        <v>4186</v>
      </c>
      <c r="B4187">
        <v>1.0000000000000001E-5</v>
      </c>
      <c r="C4187">
        <f t="shared" si="65"/>
        <v>99999.999999999985</v>
      </c>
    </row>
    <row r="4188" spans="1:3" x14ac:dyDescent="0.2">
      <c r="A4188">
        <v>4187</v>
      </c>
      <c r="B4188">
        <v>1.0000000000000001E-5</v>
      </c>
      <c r="C4188">
        <f t="shared" si="65"/>
        <v>99999.999999999985</v>
      </c>
    </row>
    <row r="4189" spans="1:3" x14ac:dyDescent="0.2">
      <c r="A4189">
        <v>4188</v>
      </c>
      <c r="B4189">
        <v>1.0000000000000001E-5</v>
      </c>
      <c r="C4189">
        <f t="shared" si="65"/>
        <v>99999.999999999985</v>
      </c>
    </row>
    <row r="4190" spans="1:3" x14ac:dyDescent="0.2">
      <c r="A4190">
        <v>4189</v>
      </c>
      <c r="B4190">
        <v>1.0000000000000001E-5</v>
      </c>
      <c r="C4190">
        <f t="shared" si="65"/>
        <v>99999.999999999985</v>
      </c>
    </row>
    <row r="4191" spans="1:3" x14ac:dyDescent="0.2">
      <c r="A4191">
        <v>4190</v>
      </c>
      <c r="B4191">
        <v>1.0000000000000001E-5</v>
      </c>
      <c r="C4191">
        <f t="shared" si="65"/>
        <v>99999.999999999985</v>
      </c>
    </row>
    <row r="4192" spans="1:3" x14ac:dyDescent="0.2">
      <c r="A4192">
        <v>4191</v>
      </c>
      <c r="B4192">
        <v>1.0000000000000001E-5</v>
      </c>
      <c r="C4192">
        <f t="shared" si="65"/>
        <v>99999.999999999985</v>
      </c>
    </row>
    <row r="4193" spans="1:3" x14ac:dyDescent="0.2">
      <c r="A4193">
        <v>4192</v>
      </c>
      <c r="B4193">
        <v>1.0000000000000001E-5</v>
      </c>
      <c r="C4193">
        <f t="shared" si="65"/>
        <v>99999.999999999985</v>
      </c>
    </row>
    <row r="4194" spans="1:3" x14ac:dyDescent="0.2">
      <c r="A4194">
        <v>4193</v>
      </c>
      <c r="B4194">
        <v>1.0000000000000001E-5</v>
      </c>
      <c r="C4194">
        <f t="shared" si="65"/>
        <v>99999.999999999985</v>
      </c>
    </row>
    <row r="4195" spans="1:3" x14ac:dyDescent="0.2">
      <c r="A4195">
        <v>4194</v>
      </c>
      <c r="B4195">
        <v>1.0000000000000001E-5</v>
      </c>
      <c r="C4195">
        <f t="shared" si="65"/>
        <v>99999.999999999985</v>
      </c>
    </row>
    <row r="4196" spans="1:3" x14ac:dyDescent="0.2">
      <c r="A4196">
        <v>4195</v>
      </c>
      <c r="B4196">
        <v>1.0000000000000001E-5</v>
      </c>
      <c r="C4196">
        <f t="shared" si="65"/>
        <v>99999.999999999985</v>
      </c>
    </row>
    <row r="4197" spans="1:3" x14ac:dyDescent="0.2">
      <c r="A4197">
        <v>4196</v>
      </c>
      <c r="B4197">
        <v>1.0000000000000001E-5</v>
      </c>
      <c r="C4197">
        <f t="shared" si="65"/>
        <v>99999.999999999985</v>
      </c>
    </row>
    <row r="4198" spans="1:3" x14ac:dyDescent="0.2">
      <c r="A4198">
        <v>4197</v>
      </c>
      <c r="B4198">
        <v>1.0000000000000001E-5</v>
      </c>
      <c r="C4198">
        <f t="shared" si="65"/>
        <v>99999.999999999985</v>
      </c>
    </row>
    <row r="4199" spans="1:3" x14ac:dyDescent="0.2">
      <c r="A4199">
        <v>4198</v>
      </c>
      <c r="B4199">
        <v>1.0000000000000001E-5</v>
      </c>
      <c r="C4199">
        <f t="shared" si="65"/>
        <v>99999.999999999985</v>
      </c>
    </row>
    <row r="4200" spans="1:3" x14ac:dyDescent="0.2">
      <c r="A4200">
        <v>4199</v>
      </c>
      <c r="B4200">
        <v>1.0000000000000001E-5</v>
      </c>
      <c r="C4200">
        <f t="shared" si="65"/>
        <v>99999.999999999985</v>
      </c>
    </row>
    <row r="4201" spans="1:3" x14ac:dyDescent="0.2">
      <c r="A4201">
        <v>4200</v>
      </c>
      <c r="B4201">
        <v>1.0000000000000001E-5</v>
      </c>
      <c r="C4201">
        <f t="shared" si="65"/>
        <v>99999.999999999985</v>
      </c>
    </row>
    <row r="4202" spans="1:3" x14ac:dyDescent="0.2">
      <c r="A4202">
        <v>4201</v>
      </c>
      <c r="B4202">
        <v>1.0000000000000001E-5</v>
      </c>
      <c r="C4202">
        <f t="shared" si="65"/>
        <v>99999.999999999985</v>
      </c>
    </row>
    <row r="4203" spans="1:3" x14ac:dyDescent="0.2">
      <c r="A4203">
        <v>4202</v>
      </c>
      <c r="B4203">
        <v>1.0000000000000001E-5</v>
      </c>
      <c r="C4203">
        <f t="shared" si="65"/>
        <v>99999.999999999985</v>
      </c>
    </row>
    <row r="4204" spans="1:3" x14ac:dyDescent="0.2">
      <c r="A4204">
        <v>4203</v>
      </c>
      <c r="B4204">
        <v>1.0000000000000001E-5</v>
      </c>
      <c r="C4204">
        <f t="shared" si="65"/>
        <v>99999.999999999985</v>
      </c>
    </row>
    <row r="4205" spans="1:3" x14ac:dyDescent="0.2">
      <c r="A4205">
        <v>4204</v>
      </c>
      <c r="B4205">
        <v>1.0000000000000001E-5</v>
      </c>
      <c r="C4205">
        <f t="shared" si="65"/>
        <v>99999.999999999985</v>
      </c>
    </row>
    <row r="4206" spans="1:3" x14ac:dyDescent="0.2">
      <c r="A4206">
        <v>4205</v>
      </c>
      <c r="B4206">
        <v>1.0000000000000001E-5</v>
      </c>
      <c r="C4206">
        <f t="shared" si="65"/>
        <v>99999.999999999985</v>
      </c>
    </row>
    <row r="4207" spans="1:3" x14ac:dyDescent="0.2">
      <c r="A4207">
        <v>4206</v>
      </c>
      <c r="B4207">
        <v>1.0000000000000001E-5</v>
      </c>
      <c r="C4207">
        <f t="shared" si="65"/>
        <v>99999.999999999985</v>
      </c>
    </row>
    <row r="4208" spans="1:3" x14ac:dyDescent="0.2">
      <c r="A4208">
        <v>4207</v>
      </c>
      <c r="B4208">
        <v>1.0000000000000001E-5</v>
      </c>
      <c r="C4208">
        <f t="shared" si="65"/>
        <v>99999.999999999985</v>
      </c>
    </row>
    <row r="4209" spans="1:3" x14ac:dyDescent="0.2">
      <c r="A4209">
        <v>4208</v>
      </c>
      <c r="B4209">
        <v>1.0000000000000001E-5</v>
      </c>
      <c r="C4209">
        <f t="shared" si="65"/>
        <v>99999.999999999985</v>
      </c>
    </row>
    <row r="4210" spans="1:3" x14ac:dyDescent="0.2">
      <c r="A4210">
        <v>4209</v>
      </c>
      <c r="B4210">
        <v>1.0000000000000001E-5</v>
      </c>
      <c r="C4210">
        <f t="shared" si="65"/>
        <v>99999.999999999985</v>
      </c>
    </row>
    <row r="4211" spans="1:3" x14ac:dyDescent="0.2">
      <c r="A4211">
        <v>4210</v>
      </c>
      <c r="B4211">
        <v>1.0000000000000001E-5</v>
      </c>
      <c r="C4211">
        <f t="shared" si="65"/>
        <v>99999.999999999985</v>
      </c>
    </row>
    <row r="4212" spans="1:3" x14ac:dyDescent="0.2">
      <c r="A4212">
        <v>4211</v>
      </c>
      <c r="B4212">
        <v>1.0000000000000001E-5</v>
      </c>
      <c r="C4212">
        <f t="shared" si="65"/>
        <v>99999.999999999985</v>
      </c>
    </row>
    <row r="4213" spans="1:3" x14ac:dyDescent="0.2">
      <c r="A4213">
        <v>4212</v>
      </c>
      <c r="B4213">
        <v>1.0000000000000001E-5</v>
      </c>
      <c r="C4213">
        <f t="shared" si="65"/>
        <v>99999.999999999985</v>
      </c>
    </row>
    <row r="4214" spans="1:3" x14ac:dyDescent="0.2">
      <c r="A4214">
        <v>4213</v>
      </c>
      <c r="B4214">
        <v>1.0000000000000001E-5</v>
      </c>
      <c r="C4214">
        <f t="shared" si="65"/>
        <v>99999.999999999985</v>
      </c>
    </row>
    <row r="4215" spans="1:3" x14ac:dyDescent="0.2">
      <c r="A4215">
        <v>4214</v>
      </c>
      <c r="B4215">
        <v>1.0000000000000001E-5</v>
      </c>
      <c r="C4215">
        <f t="shared" si="65"/>
        <v>99999.999999999985</v>
      </c>
    </row>
    <row r="4216" spans="1:3" x14ac:dyDescent="0.2">
      <c r="A4216">
        <v>4215</v>
      </c>
      <c r="B4216">
        <v>1.0000000000000001E-5</v>
      </c>
      <c r="C4216">
        <f t="shared" si="65"/>
        <v>99999.999999999985</v>
      </c>
    </row>
    <row r="4217" spans="1:3" x14ac:dyDescent="0.2">
      <c r="A4217">
        <v>4216</v>
      </c>
      <c r="B4217">
        <v>1.0000000000000001E-5</v>
      </c>
      <c r="C4217">
        <f t="shared" si="65"/>
        <v>99999.999999999985</v>
      </c>
    </row>
    <row r="4218" spans="1:3" x14ac:dyDescent="0.2">
      <c r="A4218">
        <v>4217</v>
      </c>
      <c r="B4218">
        <v>1.0000000000000001E-5</v>
      </c>
      <c r="C4218">
        <f t="shared" si="65"/>
        <v>99999.999999999985</v>
      </c>
    </row>
    <row r="4219" spans="1:3" x14ac:dyDescent="0.2">
      <c r="A4219">
        <v>4218</v>
      </c>
      <c r="B4219">
        <v>1.0000000000000001E-5</v>
      </c>
      <c r="C4219">
        <f t="shared" si="65"/>
        <v>99999.999999999985</v>
      </c>
    </row>
    <row r="4220" spans="1:3" x14ac:dyDescent="0.2">
      <c r="A4220">
        <v>4219</v>
      </c>
      <c r="B4220">
        <v>1.0000000000000001E-5</v>
      </c>
      <c r="C4220">
        <f t="shared" si="65"/>
        <v>99999.999999999985</v>
      </c>
    </row>
    <row r="4221" spans="1:3" x14ac:dyDescent="0.2">
      <c r="A4221">
        <v>4220</v>
      </c>
      <c r="B4221">
        <v>1.0000000000000001E-5</v>
      </c>
      <c r="C4221">
        <f t="shared" si="65"/>
        <v>99999.999999999985</v>
      </c>
    </row>
    <row r="4222" spans="1:3" x14ac:dyDescent="0.2">
      <c r="A4222">
        <v>4221</v>
      </c>
      <c r="B4222">
        <v>1.0000000000000001E-5</v>
      </c>
      <c r="C4222">
        <f t="shared" si="65"/>
        <v>99999.999999999985</v>
      </c>
    </row>
    <row r="4223" spans="1:3" x14ac:dyDescent="0.2">
      <c r="A4223">
        <v>4222</v>
      </c>
      <c r="B4223">
        <v>1.0000000000000001E-5</v>
      </c>
      <c r="C4223">
        <f t="shared" si="65"/>
        <v>99999.999999999985</v>
      </c>
    </row>
    <row r="4224" spans="1:3" x14ac:dyDescent="0.2">
      <c r="A4224">
        <v>4223</v>
      </c>
      <c r="B4224">
        <v>1.0000000000000001E-5</v>
      </c>
      <c r="C4224">
        <f t="shared" si="65"/>
        <v>99999.999999999985</v>
      </c>
    </row>
    <row r="4225" spans="1:3" x14ac:dyDescent="0.2">
      <c r="A4225">
        <v>4224</v>
      </c>
      <c r="B4225">
        <v>1.0000000000000001E-5</v>
      </c>
      <c r="C4225">
        <f t="shared" si="65"/>
        <v>99999.999999999985</v>
      </c>
    </row>
    <row r="4226" spans="1:3" x14ac:dyDescent="0.2">
      <c r="A4226">
        <v>4225</v>
      </c>
      <c r="B4226">
        <v>1.0000000000000001E-5</v>
      </c>
      <c r="C4226">
        <f t="shared" si="65"/>
        <v>99999.999999999985</v>
      </c>
    </row>
    <row r="4227" spans="1:3" x14ac:dyDescent="0.2">
      <c r="A4227">
        <v>4226</v>
      </c>
      <c r="B4227">
        <v>1.0000000000000001E-5</v>
      </c>
      <c r="C4227">
        <f t="shared" si="65"/>
        <v>99999.999999999985</v>
      </c>
    </row>
    <row r="4228" spans="1:3" x14ac:dyDescent="0.2">
      <c r="A4228">
        <v>4227</v>
      </c>
      <c r="B4228">
        <v>1.0000000000000001E-5</v>
      </c>
      <c r="C4228">
        <f t="shared" si="65"/>
        <v>99999.999999999985</v>
      </c>
    </row>
    <row r="4229" spans="1:3" x14ac:dyDescent="0.2">
      <c r="A4229">
        <v>4228</v>
      </c>
      <c r="B4229">
        <v>1.0000000000000001E-5</v>
      </c>
      <c r="C4229">
        <f t="shared" ref="C4229:C4292" si="66">1/B4229</f>
        <v>99999.999999999985</v>
      </c>
    </row>
    <row r="4230" spans="1:3" x14ac:dyDescent="0.2">
      <c r="A4230">
        <v>4229</v>
      </c>
      <c r="B4230">
        <v>1.0000000000000001E-5</v>
      </c>
      <c r="C4230">
        <f t="shared" si="66"/>
        <v>99999.999999999985</v>
      </c>
    </row>
    <row r="4231" spans="1:3" x14ac:dyDescent="0.2">
      <c r="A4231">
        <v>4230</v>
      </c>
      <c r="B4231">
        <v>1.0000000000000001E-5</v>
      </c>
      <c r="C4231">
        <f t="shared" si="66"/>
        <v>99999.999999999985</v>
      </c>
    </row>
    <row r="4232" spans="1:3" x14ac:dyDescent="0.2">
      <c r="A4232">
        <v>4231</v>
      </c>
      <c r="B4232">
        <v>1.0000000000000001E-5</v>
      </c>
      <c r="C4232">
        <f t="shared" si="66"/>
        <v>99999.999999999985</v>
      </c>
    </row>
    <row r="4233" spans="1:3" x14ac:dyDescent="0.2">
      <c r="A4233">
        <v>4232</v>
      </c>
      <c r="B4233">
        <v>1.0000000000000001E-5</v>
      </c>
      <c r="C4233">
        <f t="shared" si="66"/>
        <v>99999.999999999985</v>
      </c>
    </row>
    <row r="4234" spans="1:3" x14ac:dyDescent="0.2">
      <c r="A4234">
        <v>4233</v>
      </c>
      <c r="B4234">
        <v>1.0000000000000001E-5</v>
      </c>
      <c r="C4234">
        <f t="shared" si="66"/>
        <v>99999.999999999985</v>
      </c>
    </row>
    <row r="4235" spans="1:3" x14ac:dyDescent="0.2">
      <c r="A4235">
        <v>4234</v>
      </c>
      <c r="B4235">
        <v>1.0000000000000001E-5</v>
      </c>
      <c r="C4235">
        <f t="shared" si="66"/>
        <v>99999.999999999985</v>
      </c>
    </row>
    <row r="4236" spans="1:3" x14ac:dyDescent="0.2">
      <c r="A4236">
        <v>4235</v>
      </c>
      <c r="B4236">
        <v>1.0000000000000001E-5</v>
      </c>
      <c r="C4236">
        <f t="shared" si="66"/>
        <v>99999.999999999985</v>
      </c>
    </row>
    <row r="4237" spans="1:3" x14ac:dyDescent="0.2">
      <c r="A4237">
        <v>4236</v>
      </c>
      <c r="B4237">
        <v>1.0000000000000001E-5</v>
      </c>
      <c r="C4237">
        <f t="shared" si="66"/>
        <v>99999.999999999985</v>
      </c>
    </row>
    <row r="4238" spans="1:3" x14ac:dyDescent="0.2">
      <c r="A4238">
        <v>4237</v>
      </c>
      <c r="B4238">
        <v>1.0000000000000001E-5</v>
      </c>
      <c r="C4238">
        <f t="shared" si="66"/>
        <v>99999.999999999985</v>
      </c>
    </row>
    <row r="4239" spans="1:3" x14ac:dyDescent="0.2">
      <c r="A4239">
        <v>4238</v>
      </c>
      <c r="B4239">
        <v>1.0000000000000001E-5</v>
      </c>
      <c r="C4239">
        <f t="shared" si="66"/>
        <v>99999.999999999985</v>
      </c>
    </row>
    <row r="4240" spans="1:3" x14ac:dyDescent="0.2">
      <c r="A4240">
        <v>4239</v>
      </c>
      <c r="B4240">
        <v>1.0000000000000001E-5</v>
      </c>
      <c r="C4240">
        <f t="shared" si="66"/>
        <v>99999.999999999985</v>
      </c>
    </row>
    <row r="4241" spans="1:3" x14ac:dyDescent="0.2">
      <c r="A4241">
        <v>4240</v>
      </c>
      <c r="B4241">
        <v>1.0000000000000001E-5</v>
      </c>
      <c r="C4241">
        <f t="shared" si="66"/>
        <v>99999.999999999985</v>
      </c>
    </row>
    <row r="4242" spans="1:3" x14ac:dyDescent="0.2">
      <c r="A4242">
        <v>4241</v>
      </c>
      <c r="B4242">
        <v>1.0000000000000001E-5</v>
      </c>
      <c r="C4242">
        <f t="shared" si="66"/>
        <v>99999.999999999985</v>
      </c>
    </row>
    <row r="4243" spans="1:3" x14ac:dyDescent="0.2">
      <c r="A4243">
        <v>4242</v>
      </c>
      <c r="B4243">
        <v>1.0000000000000001E-5</v>
      </c>
      <c r="C4243">
        <f t="shared" si="66"/>
        <v>99999.999999999985</v>
      </c>
    </row>
    <row r="4244" spans="1:3" x14ac:dyDescent="0.2">
      <c r="A4244">
        <v>4243</v>
      </c>
      <c r="B4244">
        <v>1.0000000000000001E-5</v>
      </c>
      <c r="C4244">
        <f t="shared" si="66"/>
        <v>99999.999999999985</v>
      </c>
    </row>
    <row r="4245" spans="1:3" x14ac:dyDescent="0.2">
      <c r="A4245">
        <v>4244</v>
      </c>
      <c r="B4245">
        <v>1.0000000000000001E-5</v>
      </c>
      <c r="C4245">
        <f t="shared" si="66"/>
        <v>99999.999999999985</v>
      </c>
    </row>
    <row r="4246" spans="1:3" x14ac:dyDescent="0.2">
      <c r="A4246">
        <v>4245</v>
      </c>
      <c r="B4246">
        <v>1.0000000000000001E-5</v>
      </c>
      <c r="C4246">
        <f t="shared" si="66"/>
        <v>99999.999999999985</v>
      </c>
    </row>
    <row r="4247" spans="1:3" x14ac:dyDescent="0.2">
      <c r="A4247">
        <v>4246</v>
      </c>
      <c r="B4247">
        <v>1.0000000000000001E-5</v>
      </c>
      <c r="C4247">
        <f t="shared" si="66"/>
        <v>99999.999999999985</v>
      </c>
    </row>
    <row r="4248" spans="1:3" x14ac:dyDescent="0.2">
      <c r="A4248">
        <v>4247</v>
      </c>
      <c r="B4248">
        <v>1.0000000000000001E-5</v>
      </c>
      <c r="C4248">
        <f t="shared" si="66"/>
        <v>99999.999999999985</v>
      </c>
    </row>
    <row r="4249" spans="1:3" x14ac:dyDescent="0.2">
      <c r="A4249">
        <v>4248</v>
      </c>
      <c r="B4249">
        <v>1.0000000000000001E-5</v>
      </c>
      <c r="C4249">
        <f t="shared" si="66"/>
        <v>99999.999999999985</v>
      </c>
    </row>
    <row r="4250" spans="1:3" x14ac:dyDescent="0.2">
      <c r="A4250">
        <v>4249</v>
      </c>
      <c r="B4250">
        <v>1.0000000000000001E-5</v>
      </c>
      <c r="C4250">
        <f t="shared" si="66"/>
        <v>99999.999999999985</v>
      </c>
    </row>
    <row r="4251" spans="1:3" x14ac:dyDescent="0.2">
      <c r="A4251">
        <v>4250</v>
      </c>
      <c r="B4251">
        <v>1.0000000000000001E-5</v>
      </c>
      <c r="C4251">
        <f t="shared" si="66"/>
        <v>99999.999999999985</v>
      </c>
    </row>
    <row r="4252" spans="1:3" x14ac:dyDescent="0.2">
      <c r="A4252">
        <v>4251</v>
      </c>
      <c r="B4252">
        <v>1.0000000000000001E-5</v>
      </c>
      <c r="C4252">
        <f t="shared" si="66"/>
        <v>99999.999999999985</v>
      </c>
    </row>
    <row r="4253" spans="1:3" x14ac:dyDescent="0.2">
      <c r="A4253">
        <v>4252</v>
      </c>
      <c r="B4253">
        <v>1.0000000000000001E-5</v>
      </c>
      <c r="C4253">
        <f t="shared" si="66"/>
        <v>99999.999999999985</v>
      </c>
    </row>
    <row r="4254" spans="1:3" x14ac:dyDescent="0.2">
      <c r="A4254">
        <v>4253</v>
      </c>
      <c r="B4254">
        <v>1.0000000000000001E-5</v>
      </c>
      <c r="C4254">
        <f t="shared" si="66"/>
        <v>99999.999999999985</v>
      </c>
    </row>
    <row r="4255" spans="1:3" x14ac:dyDescent="0.2">
      <c r="A4255">
        <v>4254</v>
      </c>
      <c r="B4255">
        <v>1.0000000000000001E-5</v>
      </c>
      <c r="C4255">
        <f t="shared" si="66"/>
        <v>99999.999999999985</v>
      </c>
    </row>
    <row r="4256" spans="1:3" x14ac:dyDescent="0.2">
      <c r="A4256">
        <v>4255</v>
      </c>
      <c r="B4256">
        <v>1.0000000000000001E-5</v>
      </c>
      <c r="C4256">
        <f t="shared" si="66"/>
        <v>99999.999999999985</v>
      </c>
    </row>
    <row r="4257" spans="1:3" x14ac:dyDescent="0.2">
      <c r="A4257">
        <v>4256</v>
      </c>
      <c r="B4257">
        <v>1.0000000000000001E-5</v>
      </c>
      <c r="C4257">
        <f t="shared" si="66"/>
        <v>99999.999999999985</v>
      </c>
    </row>
    <row r="4258" spans="1:3" x14ac:dyDescent="0.2">
      <c r="A4258">
        <v>4257</v>
      </c>
      <c r="B4258">
        <v>1.0000000000000001E-5</v>
      </c>
      <c r="C4258">
        <f t="shared" si="66"/>
        <v>99999.999999999985</v>
      </c>
    </row>
    <row r="4259" spans="1:3" x14ac:dyDescent="0.2">
      <c r="A4259">
        <v>4258</v>
      </c>
      <c r="B4259">
        <v>1.0000000000000001E-5</v>
      </c>
      <c r="C4259">
        <f t="shared" si="66"/>
        <v>99999.999999999985</v>
      </c>
    </row>
    <row r="4260" spans="1:3" x14ac:dyDescent="0.2">
      <c r="A4260">
        <v>4259</v>
      </c>
      <c r="B4260">
        <v>1.0000000000000001E-5</v>
      </c>
      <c r="C4260">
        <f t="shared" si="66"/>
        <v>99999.999999999985</v>
      </c>
    </row>
    <row r="4261" spans="1:3" x14ac:dyDescent="0.2">
      <c r="A4261">
        <v>4260</v>
      </c>
      <c r="B4261">
        <v>1.0000000000000001E-5</v>
      </c>
      <c r="C4261">
        <f t="shared" si="66"/>
        <v>99999.999999999985</v>
      </c>
    </row>
    <row r="4262" spans="1:3" x14ac:dyDescent="0.2">
      <c r="A4262">
        <v>4261</v>
      </c>
      <c r="B4262">
        <v>1.0000000000000001E-5</v>
      </c>
      <c r="C4262">
        <f t="shared" si="66"/>
        <v>99999.999999999985</v>
      </c>
    </row>
    <row r="4263" spans="1:3" x14ac:dyDescent="0.2">
      <c r="A4263">
        <v>4262</v>
      </c>
      <c r="B4263">
        <v>1.0000000000000001E-5</v>
      </c>
      <c r="C4263">
        <f t="shared" si="66"/>
        <v>99999.999999999985</v>
      </c>
    </row>
    <row r="4264" spans="1:3" x14ac:dyDescent="0.2">
      <c r="A4264">
        <v>4263</v>
      </c>
      <c r="B4264">
        <v>1.0000000000000001E-5</v>
      </c>
      <c r="C4264">
        <f t="shared" si="66"/>
        <v>99999.999999999985</v>
      </c>
    </row>
    <row r="4265" spans="1:3" x14ac:dyDescent="0.2">
      <c r="A4265">
        <v>4264</v>
      </c>
      <c r="B4265">
        <v>1.0000000000000001E-5</v>
      </c>
      <c r="C4265">
        <f t="shared" si="66"/>
        <v>99999.999999999985</v>
      </c>
    </row>
    <row r="4266" spans="1:3" x14ac:dyDescent="0.2">
      <c r="A4266">
        <v>4265</v>
      </c>
      <c r="B4266">
        <v>1.0000000000000001E-5</v>
      </c>
      <c r="C4266">
        <f t="shared" si="66"/>
        <v>99999.999999999985</v>
      </c>
    </row>
    <row r="4267" spans="1:3" x14ac:dyDescent="0.2">
      <c r="A4267">
        <v>4266</v>
      </c>
      <c r="B4267">
        <v>1.0000000000000001E-5</v>
      </c>
      <c r="C4267">
        <f t="shared" si="66"/>
        <v>99999.999999999985</v>
      </c>
    </row>
    <row r="4268" spans="1:3" x14ac:dyDescent="0.2">
      <c r="A4268">
        <v>4267</v>
      </c>
      <c r="B4268">
        <v>1.0000000000000001E-5</v>
      </c>
      <c r="C4268">
        <f t="shared" si="66"/>
        <v>99999.999999999985</v>
      </c>
    </row>
    <row r="4269" spans="1:3" x14ac:dyDescent="0.2">
      <c r="A4269">
        <v>4268</v>
      </c>
      <c r="B4269">
        <v>1.0000000000000001E-5</v>
      </c>
      <c r="C4269">
        <f t="shared" si="66"/>
        <v>99999.999999999985</v>
      </c>
    </row>
    <row r="4270" spans="1:3" x14ac:dyDescent="0.2">
      <c r="A4270">
        <v>4269</v>
      </c>
      <c r="B4270">
        <v>1.0000000000000001E-5</v>
      </c>
      <c r="C4270">
        <f t="shared" si="66"/>
        <v>99999.999999999985</v>
      </c>
    </row>
    <row r="4271" spans="1:3" x14ac:dyDescent="0.2">
      <c r="A4271">
        <v>4270</v>
      </c>
      <c r="B4271">
        <v>1.0000000000000001E-5</v>
      </c>
      <c r="C4271">
        <f t="shared" si="66"/>
        <v>99999.999999999985</v>
      </c>
    </row>
    <row r="4272" spans="1:3" x14ac:dyDescent="0.2">
      <c r="A4272">
        <v>4271</v>
      </c>
      <c r="B4272">
        <v>1.0000000000000001E-5</v>
      </c>
      <c r="C4272">
        <f t="shared" si="66"/>
        <v>99999.999999999985</v>
      </c>
    </row>
    <row r="4273" spans="1:3" x14ac:dyDescent="0.2">
      <c r="A4273">
        <v>4272</v>
      </c>
      <c r="B4273">
        <v>1.0000000000000001E-5</v>
      </c>
      <c r="C4273">
        <f t="shared" si="66"/>
        <v>99999.999999999985</v>
      </c>
    </row>
    <row r="4274" spans="1:3" x14ac:dyDescent="0.2">
      <c r="A4274">
        <v>4273</v>
      </c>
      <c r="B4274">
        <v>1.0000000000000001E-5</v>
      </c>
      <c r="C4274">
        <f t="shared" si="66"/>
        <v>99999.999999999985</v>
      </c>
    </row>
    <row r="4275" spans="1:3" x14ac:dyDescent="0.2">
      <c r="A4275">
        <v>4274</v>
      </c>
      <c r="B4275">
        <v>1.0000000000000001E-5</v>
      </c>
      <c r="C4275">
        <f t="shared" si="66"/>
        <v>99999.999999999985</v>
      </c>
    </row>
    <row r="4276" spans="1:3" x14ac:dyDescent="0.2">
      <c r="A4276">
        <v>4275</v>
      </c>
      <c r="B4276">
        <v>1.0000000000000001E-5</v>
      </c>
      <c r="C4276">
        <f t="shared" si="66"/>
        <v>99999.999999999985</v>
      </c>
    </row>
    <row r="4277" spans="1:3" x14ac:dyDescent="0.2">
      <c r="A4277">
        <v>4276</v>
      </c>
      <c r="B4277">
        <v>1.0000000000000001E-5</v>
      </c>
      <c r="C4277">
        <f t="shared" si="66"/>
        <v>99999.999999999985</v>
      </c>
    </row>
    <row r="4278" spans="1:3" x14ac:dyDescent="0.2">
      <c r="A4278">
        <v>4277</v>
      </c>
      <c r="B4278">
        <v>1.0000000000000001E-5</v>
      </c>
      <c r="C4278">
        <f t="shared" si="66"/>
        <v>99999.999999999985</v>
      </c>
    </row>
    <row r="4279" spans="1:3" x14ac:dyDescent="0.2">
      <c r="A4279">
        <v>4278</v>
      </c>
      <c r="B4279">
        <v>1.0000000000000001E-5</v>
      </c>
      <c r="C4279">
        <f t="shared" si="66"/>
        <v>99999.999999999985</v>
      </c>
    </row>
    <row r="4280" spans="1:3" x14ac:dyDescent="0.2">
      <c r="A4280">
        <v>4279</v>
      </c>
      <c r="B4280">
        <v>1.0000000000000001E-5</v>
      </c>
      <c r="C4280">
        <f t="shared" si="66"/>
        <v>99999.999999999985</v>
      </c>
    </row>
    <row r="4281" spans="1:3" x14ac:dyDescent="0.2">
      <c r="A4281">
        <v>4280</v>
      </c>
      <c r="B4281">
        <v>1.0000000000000001E-5</v>
      </c>
      <c r="C4281">
        <f t="shared" si="66"/>
        <v>99999.999999999985</v>
      </c>
    </row>
    <row r="4282" spans="1:3" x14ac:dyDescent="0.2">
      <c r="A4282">
        <v>4281</v>
      </c>
      <c r="B4282">
        <v>1.0000000000000001E-5</v>
      </c>
      <c r="C4282">
        <f t="shared" si="66"/>
        <v>99999.999999999985</v>
      </c>
    </row>
    <row r="4283" spans="1:3" x14ac:dyDescent="0.2">
      <c r="A4283">
        <v>4282</v>
      </c>
      <c r="B4283">
        <v>1.0000000000000001E-5</v>
      </c>
      <c r="C4283">
        <f t="shared" si="66"/>
        <v>99999.999999999985</v>
      </c>
    </row>
    <row r="4284" spans="1:3" x14ac:dyDescent="0.2">
      <c r="A4284">
        <v>4283</v>
      </c>
      <c r="B4284">
        <v>1.0000000000000001E-5</v>
      </c>
      <c r="C4284">
        <f t="shared" si="66"/>
        <v>99999.999999999985</v>
      </c>
    </row>
    <row r="4285" spans="1:3" x14ac:dyDescent="0.2">
      <c r="A4285">
        <v>4284</v>
      </c>
      <c r="B4285">
        <v>1.0000000000000001E-5</v>
      </c>
      <c r="C4285">
        <f t="shared" si="66"/>
        <v>99999.999999999985</v>
      </c>
    </row>
    <row r="4286" spans="1:3" x14ac:dyDescent="0.2">
      <c r="A4286">
        <v>4285</v>
      </c>
      <c r="B4286">
        <v>1.0000000000000001E-5</v>
      </c>
      <c r="C4286">
        <f t="shared" si="66"/>
        <v>99999.999999999985</v>
      </c>
    </row>
    <row r="4287" spans="1:3" x14ac:dyDescent="0.2">
      <c r="A4287">
        <v>4286</v>
      </c>
      <c r="B4287">
        <v>1.0000000000000001E-5</v>
      </c>
      <c r="C4287">
        <f t="shared" si="66"/>
        <v>99999.999999999985</v>
      </c>
    </row>
    <row r="4288" spans="1:3" x14ac:dyDescent="0.2">
      <c r="A4288">
        <v>4287</v>
      </c>
      <c r="B4288">
        <v>1.0000000000000001E-5</v>
      </c>
      <c r="C4288">
        <f t="shared" si="66"/>
        <v>99999.999999999985</v>
      </c>
    </row>
    <row r="4289" spans="1:3" x14ac:dyDescent="0.2">
      <c r="A4289">
        <v>4288</v>
      </c>
      <c r="B4289">
        <v>1.0000000000000001E-5</v>
      </c>
      <c r="C4289">
        <f t="shared" si="66"/>
        <v>99999.999999999985</v>
      </c>
    </row>
    <row r="4290" spans="1:3" x14ac:dyDescent="0.2">
      <c r="A4290">
        <v>4289</v>
      </c>
      <c r="B4290">
        <v>1.0000000000000001E-5</v>
      </c>
      <c r="C4290">
        <f t="shared" si="66"/>
        <v>99999.999999999985</v>
      </c>
    </row>
    <row r="4291" spans="1:3" x14ac:dyDescent="0.2">
      <c r="A4291">
        <v>4290</v>
      </c>
      <c r="B4291">
        <v>1.0000000000000001E-5</v>
      </c>
      <c r="C4291">
        <f t="shared" si="66"/>
        <v>99999.999999999985</v>
      </c>
    </row>
    <row r="4292" spans="1:3" x14ac:dyDescent="0.2">
      <c r="A4292">
        <v>4291</v>
      </c>
      <c r="B4292">
        <v>1.0000000000000001E-5</v>
      </c>
      <c r="C4292">
        <f t="shared" si="66"/>
        <v>99999.999999999985</v>
      </c>
    </row>
    <row r="4293" spans="1:3" x14ac:dyDescent="0.2">
      <c r="A4293">
        <v>4292</v>
      </c>
      <c r="B4293">
        <v>1.0000000000000001E-5</v>
      </c>
      <c r="C4293">
        <f t="shared" ref="C4293:C4330" si="67">1/B4293</f>
        <v>99999.999999999985</v>
      </c>
    </row>
    <row r="4294" spans="1:3" x14ac:dyDescent="0.2">
      <c r="A4294">
        <v>4293</v>
      </c>
      <c r="B4294">
        <v>1.0000000000000001E-5</v>
      </c>
      <c r="C4294">
        <f t="shared" si="67"/>
        <v>99999.999999999985</v>
      </c>
    </row>
    <row r="4295" spans="1:3" x14ac:dyDescent="0.2">
      <c r="A4295">
        <v>4294</v>
      </c>
      <c r="B4295">
        <v>1.0000000000000001E-5</v>
      </c>
      <c r="C4295">
        <f t="shared" si="67"/>
        <v>99999.999999999985</v>
      </c>
    </row>
    <row r="4296" spans="1:3" x14ac:dyDescent="0.2">
      <c r="A4296">
        <v>4295</v>
      </c>
      <c r="B4296">
        <v>1.0000000000000001E-5</v>
      </c>
      <c r="C4296">
        <f t="shared" si="67"/>
        <v>99999.999999999985</v>
      </c>
    </row>
    <row r="4297" spans="1:3" x14ac:dyDescent="0.2">
      <c r="A4297">
        <v>4296</v>
      </c>
      <c r="B4297">
        <v>1.0000000000000001E-5</v>
      </c>
      <c r="C4297">
        <f t="shared" si="67"/>
        <v>99999.999999999985</v>
      </c>
    </row>
    <row r="4298" spans="1:3" x14ac:dyDescent="0.2">
      <c r="A4298">
        <v>4297</v>
      </c>
      <c r="B4298">
        <v>1.0000000000000001E-5</v>
      </c>
      <c r="C4298">
        <f t="shared" si="67"/>
        <v>99999.999999999985</v>
      </c>
    </row>
    <row r="4299" spans="1:3" x14ac:dyDescent="0.2">
      <c r="A4299">
        <v>4298</v>
      </c>
      <c r="B4299">
        <v>1.0000000000000001E-5</v>
      </c>
      <c r="C4299">
        <f t="shared" si="67"/>
        <v>99999.999999999985</v>
      </c>
    </row>
    <row r="4300" spans="1:3" x14ac:dyDescent="0.2">
      <c r="A4300">
        <v>4299</v>
      </c>
      <c r="B4300">
        <v>1.0000000000000001E-5</v>
      </c>
      <c r="C4300">
        <f t="shared" si="67"/>
        <v>99999.999999999985</v>
      </c>
    </row>
    <row r="4301" spans="1:3" x14ac:dyDescent="0.2">
      <c r="A4301">
        <v>4300</v>
      </c>
      <c r="B4301">
        <v>1.0000000000000001E-5</v>
      </c>
      <c r="C4301">
        <f t="shared" si="67"/>
        <v>99999.999999999985</v>
      </c>
    </row>
    <row r="4302" spans="1:3" x14ac:dyDescent="0.2">
      <c r="A4302">
        <v>4301</v>
      </c>
      <c r="B4302">
        <v>1.0000000000000001E-5</v>
      </c>
      <c r="C4302">
        <f t="shared" si="67"/>
        <v>99999.999999999985</v>
      </c>
    </row>
    <row r="4303" spans="1:3" x14ac:dyDescent="0.2">
      <c r="A4303">
        <v>4302</v>
      </c>
      <c r="B4303">
        <v>1.0000000000000001E-5</v>
      </c>
      <c r="C4303">
        <f t="shared" si="67"/>
        <v>99999.999999999985</v>
      </c>
    </row>
    <row r="4304" spans="1:3" x14ac:dyDescent="0.2">
      <c r="A4304">
        <v>4303</v>
      </c>
      <c r="B4304">
        <v>1.0000000000000001E-5</v>
      </c>
      <c r="C4304">
        <f t="shared" si="67"/>
        <v>99999.999999999985</v>
      </c>
    </row>
    <row r="4305" spans="1:3" x14ac:dyDescent="0.2">
      <c r="A4305">
        <v>4304</v>
      </c>
      <c r="B4305">
        <v>1.0000000000000001E-5</v>
      </c>
      <c r="C4305">
        <f t="shared" si="67"/>
        <v>99999.999999999985</v>
      </c>
    </row>
    <row r="4306" spans="1:3" x14ac:dyDescent="0.2">
      <c r="A4306">
        <v>4305</v>
      </c>
      <c r="B4306">
        <v>1.0000000000000001E-5</v>
      </c>
      <c r="C4306">
        <f t="shared" si="67"/>
        <v>99999.999999999985</v>
      </c>
    </row>
    <row r="4307" spans="1:3" x14ac:dyDescent="0.2">
      <c r="A4307">
        <v>4306</v>
      </c>
      <c r="B4307">
        <v>1.0000000000000001E-5</v>
      </c>
      <c r="C4307">
        <f t="shared" si="67"/>
        <v>99999.999999999985</v>
      </c>
    </row>
    <row r="4308" spans="1:3" x14ac:dyDescent="0.2">
      <c r="A4308">
        <v>4307</v>
      </c>
      <c r="B4308">
        <v>1.0000000000000001E-5</v>
      </c>
      <c r="C4308">
        <f t="shared" si="67"/>
        <v>99999.999999999985</v>
      </c>
    </row>
    <row r="4309" spans="1:3" x14ac:dyDescent="0.2">
      <c r="A4309">
        <v>4308</v>
      </c>
      <c r="B4309">
        <v>1.0000000000000001E-5</v>
      </c>
      <c r="C4309">
        <f t="shared" si="67"/>
        <v>99999.999999999985</v>
      </c>
    </row>
    <row r="4310" spans="1:3" x14ac:dyDescent="0.2">
      <c r="A4310">
        <v>4309</v>
      </c>
      <c r="B4310">
        <v>1.0000000000000001E-5</v>
      </c>
      <c r="C4310">
        <f t="shared" si="67"/>
        <v>99999.999999999985</v>
      </c>
    </row>
    <row r="4311" spans="1:3" x14ac:dyDescent="0.2">
      <c r="A4311">
        <v>4310</v>
      </c>
      <c r="B4311">
        <v>1.0000000000000001E-5</v>
      </c>
      <c r="C4311">
        <f t="shared" si="67"/>
        <v>99999.999999999985</v>
      </c>
    </row>
    <row r="4312" spans="1:3" x14ac:dyDescent="0.2">
      <c r="A4312">
        <v>4311</v>
      </c>
      <c r="B4312">
        <v>1.0000000000000001E-5</v>
      </c>
      <c r="C4312">
        <f t="shared" si="67"/>
        <v>99999.999999999985</v>
      </c>
    </row>
    <row r="4313" spans="1:3" x14ac:dyDescent="0.2">
      <c r="A4313">
        <v>4312</v>
      </c>
      <c r="B4313">
        <v>1.0000000000000001E-5</v>
      </c>
      <c r="C4313">
        <f t="shared" si="67"/>
        <v>99999.999999999985</v>
      </c>
    </row>
    <row r="4314" spans="1:3" x14ac:dyDescent="0.2">
      <c r="A4314">
        <v>4313</v>
      </c>
      <c r="B4314">
        <v>1.0000000000000001E-5</v>
      </c>
      <c r="C4314">
        <f t="shared" si="67"/>
        <v>99999.999999999985</v>
      </c>
    </row>
    <row r="4315" spans="1:3" x14ac:dyDescent="0.2">
      <c r="A4315">
        <v>4314</v>
      </c>
      <c r="B4315">
        <v>1.0000000000000001E-5</v>
      </c>
      <c r="C4315">
        <f t="shared" si="67"/>
        <v>99999.999999999985</v>
      </c>
    </row>
    <row r="4316" spans="1:3" x14ac:dyDescent="0.2">
      <c r="A4316">
        <v>4315</v>
      </c>
      <c r="B4316">
        <v>1.0000000000000001E-5</v>
      </c>
      <c r="C4316">
        <f t="shared" si="67"/>
        <v>99999.999999999985</v>
      </c>
    </row>
    <row r="4317" spans="1:3" x14ac:dyDescent="0.2">
      <c r="A4317">
        <v>4316</v>
      </c>
      <c r="B4317">
        <v>1.0000000000000001E-5</v>
      </c>
      <c r="C4317">
        <f t="shared" si="67"/>
        <v>99999.999999999985</v>
      </c>
    </row>
    <row r="4318" spans="1:3" x14ac:dyDescent="0.2">
      <c r="A4318">
        <v>4317</v>
      </c>
      <c r="B4318">
        <v>1.0000000000000001E-5</v>
      </c>
      <c r="C4318">
        <f t="shared" si="67"/>
        <v>99999.999999999985</v>
      </c>
    </row>
    <row r="4319" spans="1:3" x14ac:dyDescent="0.2">
      <c r="A4319">
        <v>4318</v>
      </c>
      <c r="B4319">
        <v>1.0000000000000001E-5</v>
      </c>
      <c r="C4319">
        <f t="shared" si="67"/>
        <v>99999.999999999985</v>
      </c>
    </row>
    <row r="4320" spans="1:3" x14ac:dyDescent="0.2">
      <c r="A4320">
        <v>4319</v>
      </c>
      <c r="B4320">
        <v>1.0000000000000001E-5</v>
      </c>
      <c r="C4320">
        <f t="shared" si="67"/>
        <v>99999.999999999985</v>
      </c>
    </row>
    <row r="4321" spans="1:3" x14ac:dyDescent="0.2">
      <c r="A4321">
        <v>4320</v>
      </c>
      <c r="B4321">
        <v>1.0000000000000001E-5</v>
      </c>
      <c r="C4321">
        <f t="shared" si="67"/>
        <v>99999.999999999985</v>
      </c>
    </row>
    <row r="4322" spans="1:3" x14ac:dyDescent="0.2">
      <c r="A4322">
        <v>4321</v>
      </c>
      <c r="B4322">
        <v>1.0000000000000001E-5</v>
      </c>
      <c r="C4322">
        <f t="shared" si="67"/>
        <v>99999.999999999985</v>
      </c>
    </row>
    <row r="4323" spans="1:3" x14ac:dyDescent="0.2">
      <c r="A4323">
        <v>4322</v>
      </c>
      <c r="B4323">
        <v>1.0000000000000001E-5</v>
      </c>
      <c r="C4323">
        <f t="shared" si="67"/>
        <v>99999.999999999985</v>
      </c>
    </row>
    <row r="4324" spans="1:3" x14ac:dyDescent="0.2">
      <c r="A4324">
        <v>4323</v>
      </c>
      <c r="B4324">
        <v>1.0000000000000001E-5</v>
      </c>
      <c r="C4324">
        <f t="shared" si="67"/>
        <v>99999.999999999985</v>
      </c>
    </row>
    <row r="4325" spans="1:3" x14ac:dyDescent="0.2">
      <c r="A4325">
        <v>4324</v>
      </c>
      <c r="B4325">
        <v>1.0000000000000001E-5</v>
      </c>
      <c r="C4325">
        <f t="shared" si="67"/>
        <v>99999.999999999985</v>
      </c>
    </row>
    <row r="4326" spans="1:3" x14ac:dyDescent="0.2">
      <c r="A4326">
        <v>4325</v>
      </c>
      <c r="B4326">
        <v>1.0000000000000001E-5</v>
      </c>
      <c r="C4326">
        <f t="shared" si="67"/>
        <v>99999.999999999985</v>
      </c>
    </row>
    <row r="4327" spans="1:3" x14ac:dyDescent="0.2">
      <c r="A4327">
        <v>4326</v>
      </c>
      <c r="B4327">
        <v>1.0000000000000001E-5</v>
      </c>
      <c r="C4327">
        <f t="shared" si="67"/>
        <v>99999.999999999985</v>
      </c>
    </row>
    <row r="4328" spans="1:3" x14ac:dyDescent="0.2">
      <c r="A4328">
        <v>4327</v>
      </c>
      <c r="B4328">
        <v>1.0000000000000001E-5</v>
      </c>
      <c r="C4328">
        <f t="shared" si="67"/>
        <v>99999.999999999985</v>
      </c>
    </row>
    <row r="4329" spans="1:3" x14ac:dyDescent="0.2">
      <c r="A4329">
        <v>4328</v>
      </c>
      <c r="B4329">
        <v>1.0000000000000001E-5</v>
      </c>
      <c r="C4329">
        <f t="shared" si="67"/>
        <v>99999.999999999985</v>
      </c>
    </row>
    <row r="4330" spans="1:3" x14ac:dyDescent="0.2">
      <c r="A4330">
        <v>4329</v>
      </c>
      <c r="B4330">
        <v>1.0000000000000001E-5</v>
      </c>
      <c r="C4330">
        <f t="shared" si="67"/>
        <v>99999.999999999985</v>
      </c>
    </row>
  </sheetData>
  <sortState xmlns:xlrd2="http://schemas.microsoft.com/office/spreadsheetml/2017/richdata2" ref="B2:B4330">
    <sortCondition descending="1" ref="B1:B4330"/>
  </sortState>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2 k 5 q 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2 k 5 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p O a l k o i k e 4 D g A A A B E A A A A T A B w A R m 9 y b X V s Y X M v U 2 V j d G l v b j E u b S C i G A A o o B Q A A A A A A A A A A A A A A A A A A A A A A A A A A A A r T k 0 u y c z P U w i G 0 I b W A F B L A Q I t A B Q A A g A I A N p O a l m G V K h z p A A A A P Y A A A A S A A A A A A A A A A A A A A A A A A A A A A B D b 2 5 m a W c v U G F j a 2 F n Z S 5 4 b W x Q S w E C L Q A U A A I A C A D a T m p Z D 8 r p q 6 Q A A A D p A A A A E w A A A A A A A A A A A A A A A A D w A A A A W 0 N v b n R l b n R f V H l w Z X N d L n h t b F B L A Q I t A B Q A A g A I A N p O a 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a I h X z D E G S 5 Z v F 6 l h i 2 4 s A A A A A A I A A A A A A B B m A A A A A Q A A I A A A A D b h F v q d w Z I Q M e E e o q X + S v g 0 / g R 4 P b O e U L a 0 m k 6 / J Q D F A A A A A A 6 A A A A A A g A A I A A A A M w W c 9 R 4 / 0 u v 4 N G G s a 2 l 6 9 0 b T P y Z y r 9 d E 1 d O 1 E S 6 5 z c P U A A A A M s i 8 U p Q 9 r N 0 Y E L e i M o z 5 1 B t A / 6 i q b 0 e x w Y Z T + x J D p Y 7 Y E F 3 C / x N M U b K c / F F 1 V U D I e 0 y X 7 W d N B p p R B L s o J C g t X K p P / L r g U s v D d c Z j I G T 4 B d q Q A A A A C t / F n P S R p t 7 L N 5 h r l L K / F b 3 j b p 3 J q S M C E / 8 d L C G 4 9 n S 8 i 7 i E q U X 1 i A c 9 s 9 X S B D I 2 Q L + H j c p g O o U z l R K x m m F a D U = < / D a t a M a s h u p > 
</file>

<file path=customXml/itemProps1.xml><?xml version="1.0" encoding="utf-8"?>
<ds:datastoreItem xmlns:ds="http://schemas.openxmlformats.org/officeDocument/2006/customXml" ds:itemID="{1A962164-A1EC-4D02-BED3-2E3C26C4FB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data_sorted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Qizhen Yang</dc:creator>
  <cp:lastModifiedBy>Qizhen Yang</cp:lastModifiedBy>
  <dcterms:created xsi:type="dcterms:W3CDTF">2024-11-09T18:00:11Z</dcterms:created>
  <dcterms:modified xsi:type="dcterms:W3CDTF">2024-11-10T10:10:48Z</dcterms:modified>
</cp:coreProperties>
</file>