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博士\研究\水滴\水滴實驗數據\實驗影片\已分析數據\20260911荷葉\荷葉\分離\data\"/>
    </mc:Choice>
  </mc:AlternateContent>
  <xr:revisionPtr revIDLastSave="0" documentId="13_ncr:1_{08710E50-3BE5-48D9-B891-7105BD5452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put parameters" sheetId="2" r:id="rId1"/>
    <sheet name="parameters" sheetId="1" r:id="rId2"/>
    <sheet name="長寬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3" l="1"/>
  <c r="E3" i="3"/>
  <c r="F3" i="3"/>
  <c r="D4" i="3"/>
  <c r="E4" i="3"/>
  <c r="F4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D17" i="3"/>
  <c r="E17" i="3"/>
  <c r="F17" i="3"/>
  <c r="D18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6" i="3"/>
  <c r="E26" i="3"/>
  <c r="F26" i="3"/>
  <c r="D27" i="3"/>
  <c r="E27" i="3"/>
  <c r="F27" i="3"/>
  <c r="D28" i="3"/>
  <c r="E28" i="3"/>
  <c r="F28" i="3"/>
  <c r="D29" i="3"/>
  <c r="E29" i="3"/>
  <c r="F29" i="3"/>
  <c r="D30" i="3"/>
  <c r="E30" i="3"/>
  <c r="F30" i="3"/>
  <c r="D31" i="3"/>
  <c r="E31" i="3"/>
  <c r="F31" i="3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D38" i="3"/>
  <c r="E38" i="3"/>
  <c r="F38" i="3"/>
  <c r="D39" i="3"/>
  <c r="E39" i="3"/>
  <c r="F39" i="3"/>
  <c r="D40" i="3"/>
  <c r="E40" i="3"/>
  <c r="F40" i="3"/>
  <c r="D41" i="3"/>
  <c r="E41" i="3"/>
  <c r="F41" i="3"/>
  <c r="D42" i="3"/>
  <c r="E42" i="3"/>
  <c r="F42" i="3"/>
  <c r="D43" i="3"/>
  <c r="E43" i="3"/>
  <c r="F43" i="3"/>
  <c r="D44" i="3"/>
  <c r="E44" i="3"/>
  <c r="F44" i="3"/>
  <c r="D45" i="3"/>
  <c r="E45" i="3"/>
  <c r="F45" i="3"/>
  <c r="D46" i="3"/>
  <c r="E46" i="3"/>
  <c r="F46" i="3"/>
  <c r="D47" i="3"/>
  <c r="E47" i="3"/>
  <c r="F47" i="3"/>
  <c r="D48" i="3"/>
  <c r="E48" i="3"/>
  <c r="F48" i="3"/>
  <c r="D49" i="3"/>
  <c r="E49" i="3"/>
  <c r="F49" i="3"/>
  <c r="D50" i="3"/>
  <c r="E50" i="3"/>
  <c r="F50" i="3"/>
  <c r="D51" i="3"/>
  <c r="E51" i="3"/>
  <c r="F51" i="3"/>
  <c r="D52" i="3"/>
  <c r="E52" i="3"/>
  <c r="F52" i="3"/>
  <c r="D53" i="3"/>
  <c r="E53" i="3"/>
  <c r="F53" i="3"/>
  <c r="D54" i="3"/>
  <c r="E54" i="3"/>
  <c r="F54" i="3"/>
  <c r="D55" i="3"/>
  <c r="E55" i="3"/>
  <c r="F55" i="3"/>
  <c r="D56" i="3"/>
  <c r="E56" i="3"/>
  <c r="F56" i="3"/>
  <c r="D57" i="3"/>
  <c r="E57" i="3"/>
  <c r="F57" i="3"/>
  <c r="D58" i="3"/>
  <c r="E58" i="3"/>
  <c r="F58" i="3"/>
  <c r="D59" i="3"/>
  <c r="E59" i="3"/>
  <c r="F59" i="3"/>
  <c r="D60" i="3"/>
  <c r="E60" i="3"/>
  <c r="F60" i="3"/>
  <c r="D61" i="3"/>
  <c r="E61" i="3"/>
  <c r="F61" i="3"/>
  <c r="D62" i="3"/>
  <c r="E62" i="3"/>
  <c r="F62" i="3"/>
  <c r="D63" i="3"/>
  <c r="E63" i="3"/>
  <c r="F63" i="3"/>
  <c r="D64" i="3"/>
  <c r="E64" i="3"/>
  <c r="F64" i="3"/>
  <c r="D65" i="3"/>
  <c r="E65" i="3"/>
  <c r="F65" i="3"/>
  <c r="D66" i="3"/>
  <c r="E66" i="3"/>
  <c r="F66" i="3"/>
  <c r="D67" i="3"/>
  <c r="E67" i="3"/>
  <c r="F67" i="3"/>
  <c r="D68" i="3"/>
  <c r="E68" i="3"/>
  <c r="F68" i="3"/>
  <c r="D69" i="3"/>
  <c r="E69" i="3"/>
  <c r="F69" i="3"/>
  <c r="D70" i="3"/>
  <c r="E70" i="3"/>
  <c r="F70" i="3"/>
  <c r="D71" i="3"/>
  <c r="E71" i="3"/>
  <c r="F71" i="3"/>
  <c r="D72" i="3"/>
  <c r="E72" i="3"/>
  <c r="F72" i="3"/>
  <c r="D73" i="3"/>
  <c r="E73" i="3"/>
  <c r="F73" i="3"/>
  <c r="D74" i="3"/>
  <c r="E74" i="3"/>
  <c r="F74" i="3"/>
  <c r="D75" i="3"/>
  <c r="E75" i="3"/>
  <c r="F75" i="3"/>
  <c r="D76" i="3"/>
  <c r="E76" i="3"/>
  <c r="F76" i="3"/>
  <c r="D77" i="3"/>
  <c r="E77" i="3"/>
  <c r="F77" i="3"/>
  <c r="D78" i="3"/>
  <c r="E78" i="3"/>
  <c r="F78" i="3"/>
  <c r="D79" i="3"/>
  <c r="E79" i="3"/>
  <c r="F79" i="3"/>
  <c r="D80" i="3"/>
  <c r="E80" i="3"/>
  <c r="F80" i="3"/>
  <c r="D81" i="3"/>
  <c r="E81" i="3"/>
  <c r="F81" i="3"/>
  <c r="D82" i="3"/>
  <c r="E82" i="3"/>
  <c r="F82" i="3"/>
  <c r="D83" i="3"/>
  <c r="E83" i="3"/>
  <c r="F83" i="3"/>
  <c r="D84" i="3"/>
  <c r="E84" i="3"/>
  <c r="F84" i="3"/>
  <c r="D85" i="3"/>
  <c r="E85" i="3"/>
  <c r="F85" i="3"/>
  <c r="D86" i="3"/>
  <c r="E86" i="3"/>
  <c r="F86" i="3"/>
  <c r="D87" i="3"/>
  <c r="E87" i="3"/>
  <c r="F87" i="3"/>
  <c r="D88" i="3"/>
  <c r="E88" i="3"/>
  <c r="F88" i="3"/>
  <c r="D89" i="3"/>
  <c r="E89" i="3"/>
  <c r="F89" i="3"/>
  <c r="D90" i="3"/>
  <c r="E90" i="3"/>
  <c r="F90" i="3"/>
  <c r="D91" i="3"/>
  <c r="E91" i="3"/>
  <c r="F91" i="3"/>
  <c r="D92" i="3"/>
  <c r="E92" i="3"/>
  <c r="F92" i="3"/>
  <c r="D93" i="3"/>
  <c r="E93" i="3"/>
  <c r="F93" i="3"/>
  <c r="D94" i="3"/>
  <c r="E94" i="3"/>
  <c r="F94" i="3"/>
  <c r="D95" i="3"/>
  <c r="E95" i="3"/>
  <c r="F95" i="3"/>
  <c r="D96" i="3"/>
  <c r="E96" i="3"/>
  <c r="F96" i="3"/>
  <c r="D97" i="3"/>
  <c r="E97" i="3"/>
  <c r="F97" i="3"/>
  <c r="D98" i="3"/>
  <c r="E98" i="3"/>
  <c r="F98" i="3"/>
  <c r="D99" i="3"/>
  <c r="E99" i="3"/>
  <c r="F99" i="3"/>
  <c r="D100" i="3"/>
  <c r="E100" i="3"/>
  <c r="F100" i="3"/>
  <c r="D101" i="3"/>
  <c r="E101" i="3"/>
  <c r="F101" i="3"/>
  <c r="D102" i="3"/>
  <c r="E102" i="3"/>
  <c r="F102" i="3"/>
  <c r="D103" i="3"/>
  <c r="E103" i="3"/>
  <c r="F103" i="3"/>
  <c r="D104" i="3"/>
  <c r="E104" i="3"/>
  <c r="F104" i="3"/>
  <c r="D105" i="3"/>
  <c r="E105" i="3"/>
  <c r="F105" i="3"/>
  <c r="D106" i="3"/>
  <c r="E106" i="3"/>
  <c r="F106" i="3"/>
  <c r="D107" i="3"/>
  <c r="E107" i="3"/>
  <c r="F107" i="3"/>
  <c r="D108" i="3"/>
  <c r="E108" i="3"/>
  <c r="F108" i="3"/>
  <c r="D109" i="3"/>
  <c r="E109" i="3"/>
  <c r="F109" i="3"/>
  <c r="D110" i="3"/>
  <c r="E110" i="3"/>
  <c r="F110" i="3"/>
  <c r="D111" i="3"/>
  <c r="E111" i="3"/>
  <c r="F111" i="3"/>
  <c r="D112" i="3"/>
  <c r="E112" i="3"/>
  <c r="F112" i="3"/>
  <c r="D113" i="3"/>
  <c r="E113" i="3"/>
  <c r="F113" i="3"/>
  <c r="D114" i="3"/>
  <c r="E114" i="3"/>
  <c r="F114" i="3"/>
  <c r="D115" i="3"/>
  <c r="E115" i="3"/>
  <c r="F115" i="3"/>
  <c r="D116" i="3"/>
  <c r="E116" i="3"/>
  <c r="F116" i="3"/>
  <c r="D117" i="3"/>
  <c r="E117" i="3"/>
  <c r="F117" i="3"/>
  <c r="D118" i="3"/>
  <c r="E118" i="3"/>
  <c r="F118" i="3"/>
  <c r="D119" i="3"/>
  <c r="E119" i="3"/>
  <c r="F119" i="3"/>
  <c r="D120" i="3"/>
  <c r="E120" i="3"/>
  <c r="F120" i="3"/>
  <c r="D121" i="3"/>
  <c r="E121" i="3"/>
  <c r="F121" i="3"/>
  <c r="D122" i="3"/>
  <c r="E122" i="3"/>
  <c r="F122" i="3"/>
  <c r="D123" i="3"/>
  <c r="E123" i="3"/>
  <c r="F123" i="3"/>
  <c r="D124" i="3"/>
  <c r="E124" i="3"/>
  <c r="F124" i="3"/>
  <c r="D125" i="3"/>
  <c r="E125" i="3"/>
  <c r="F125" i="3"/>
  <c r="D126" i="3"/>
  <c r="E126" i="3"/>
  <c r="F126" i="3"/>
  <c r="D127" i="3"/>
  <c r="E127" i="3"/>
  <c r="F127" i="3"/>
  <c r="D128" i="3"/>
  <c r="E128" i="3"/>
  <c r="F128" i="3"/>
  <c r="D129" i="3"/>
  <c r="E129" i="3"/>
  <c r="F129" i="3"/>
  <c r="D130" i="3"/>
  <c r="E130" i="3"/>
  <c r="F130" i="3"/>
  <c r="D131" i="3"/>
  <c r="E131" i="3"/>
  <c r="F131" i="3"/>
  <c r="D132" i="3"/>
  <c r="E132" i="3"/>
  <c r="F132" i="3"/>
  <c r="D133" i="3"/>
  <c r="E133" i="3"/>
  <c r="F133" i="3"/>
  <c r="D134" i="3"/>
  <c r="E134" i="3"/>
  <c r="F134" i="3"/>
  <c r="D135" i="3"/>
  <c r="E135" i="3"/>
  <c r="F135" i="3"/>
  <c r="D136" i="3"/>
  <c r="E136" i="3"/>
  <c r="F136" i="3"/>
  <c r="D137" i="3"/>
  <c r="E137" i="3"/>
  <c r="F137" i="3"/>
  <c r="D138" i="3"/>
  <c r="E138" i="3"/>
  <c r="F138" i="3"/>
  <c r="D139" i="3"/>
  <c r="E139" i="3"/>
  <c r="F139" i="3"/>
  <c r="D140" i="3"/>
  <c r="E140" i="3"/>
  <c r="F140" i="3"/>
  <c r="D141" i="3"/>
  <c r="E141" i="3"/>
  <c r="F141" i="3"/>
  <c r="D142" i="3"/>
  <c r="E142" i="3"/>
  <c r="F142" i="3"/>
  <c r="D143" i="3"/>
  <c r="E143" i="3"/>
  <c r="F143" i="3"/>
  <c r="D144" i="3"/>
  <c r="E144" i="3"/>
  <c r="F144" i="3"/>
  <c r="D145" i="3"/>
  <c r="E145" i="3"/>
  <c r="F145" i="3"/>
  <c r="D146" i="3"/>
  <c r="E146" i="3"/>
  <c r="F146" i="3"/>
  <c r="D147" i="3"/>
  <c r="E147" i="3"/>
  <c r="F147" i="3"/>
  <c r="D148" i="3"/>
  <c r="E148" i="3"/>
  <c r="F148" i="3"/>
  <c r="D149" i="3"/>
  <c r="E149" i="3"/>
  <c r="F149" i="3"/>
  <c r="D150" i="3"/>
  <c r="E150" i="3"/>
  <c r="F150" i="3"/>
  <c r="D151" i="3"/>
  <c r="E151" i="3"/>
  <c r="F151" i="3"/>
  <c r="D152" i="3"/>
  <c r="E152" i="3"/>
  <c r="F152" i="3"/>
  <c r="D153" i="3"/>
  <c r="E153" i="3"/>
  <c r="F153" i="3"/>
  <c r="D154" i="3"/>
  <c r="E154" i="3"/>
  <c r="F154" i="3"/>
  <c r="D155" i="3"/>
  <c r="E155" i="3"/>
  <c r="F155" i="3"/>
  <c r="D156" i="3"/>
  <c r="E156" i="3"/>
  <c r="F156" i="3"/>
  <c r="D157" i="3"/>
  <c r="E157" i="3"/>
  <c r="F157" i="3"/>
  <c r="D158" i="3"/>
  <c r="E158" i="3"/>
  <c r="F158" i="3"/>
  <c r="D159" i="3"/>
  <c r="E159" i="3"/>
  <c r="F159" i="3"/>
  <c r="D160" i="3"/>
  <c r="E160" i="3"/>
  <c r="F160" i="3"/>
  <c r="D161" i="3"/>
  <c r="E161" i="3"/>
  <c r="F161" i="3"/>
  <c r="D162" i="3"/>
  <c r="E162" i="3"/>
  <c r="F162" i="3"/>
  <c r="D163" i="3"/>
  <c r="E163" i="3"/>
  <c r="F163" i="3"/>
  <c r="D164" i="3"/>
  <c r="E164" i="3"/>
  <c r="F164" i="3"/>
  <c r="D165" i="3"/>
  <c r="E165" i="3"/>
  <c r="F165" i="3"/>
  <c r="D166" i="3"/>
  <c r="E166" i="3"/>
  <c r="F166" i="3"/>
  <c r="D167" i="3"/>
  <c r="E167" i="3"/>
  <c r="F167" i="3"/>
  <c r="D168" i="3"/>
  <c r="E168" i="3"/>
  <c r="F168" i="3"/>
  <c r="D169" i="3"/>
  <c r="E169" i="3"/>
  <c r="F169" i="3"/>
  <c r="D170" i="3"/>
  <c r="E170" i="3"/>
  <c r="F170" i="3"/>
  <c r="D171" i="3"/>
  <c r="E171" i="3"/>
  <c r="F171" i="3"/>
  <c r="D172" i="3"/>
  <c r="E172" i="3"/>
  <c r="F172" i="3"/>
  <c r="D173" i="3"/>
  <c r="E173" i="3"/>
  <c r="F173" i="3"/>
  <c r="D174" i="3"/>
  <c r="E174" i="3"/>
  <c r="F174" i="3"/>
  <c r="D175" i="3"/>
  <c r="E175" i="3"/>
  <c r="F175" i="3"/>
  <c r="D176" i="3"/>
  <c r="E176" i="3"/>
  <c r="F176" i="3"/>
  <c r="D177" i="3"/>
  <c r="E177" i="3"/>
  <c r="F177" i="3"/>
  <c r="D178" i="3"/>
  <c r="E178" i="3"/>
  <c r="F178" i="3"/>
  <c r="D179" i="3"/>
  <c r="E179" i="3"/>
  <c r="F179" i="3"/>
  <c r="D180" i="3"/>
  <c r="E180" i="3"/>
  <c r="F180" i="3"/>
  <c r="D181" i="3"/>
  <c r="E181" i="3"/>
  <c r="F181" i="3"/>
  <c r="D182" i="3"/>
  <c r="E182" i="3"/>
  <c r="F182" i="3"/>
  <c r="D183" i="3"/>
  <c r="E183" i="3"/>
  <c r="F183" i="3"/>
  <c r="D184" i="3"/>
  <c r="E184" i="3"/>
  <c r="F184" i="3"/>
  <c r="D185" i="3"/>
  <c r="E185" i="3"/>
  <c r="F185" i="3"/>
  <c r="D186" i="3"/>
  <c r="E186" i="3"/>
  <c r="F186" i="3"/>
  <c r="D187" i="3"/>
  <c r="E187" i="3"/>
  <c r="F187" i="3"/>
  <c r="D188" i="3"/>
  <c r="E188" i="3"/>
  <c r="F188" i="3"/>
  <c r="D189" i="3"/>
  <c r="E189" i="3"/>
  <c r="F189" i="3"/>
  <c r="D190" i="3"/>
  <c r="E190" i="3"/>
  <c r="F190" i="3"/>
  <c r="D191" i="3"/>
  <c r="E191" i="3"/>
  <c r="F191" i="3"/>
  <c r="D192" i="3"/>
  <c r="E192" i="3"/>
  <c r="F192" i="3"/>
  <c r="D193" i="3"/>
  <c r="E193" i="3"/>
  <c r="F193" i="3"/>
  <c r="D194" i="3"/>
  <c r="E194" i="3"/>
  <c r="F194" i="3"/>
  <c r="D195" i="3"/>
  <c r="E195" i="3"/>
  <c r="F195" i="3"/>
  <c r="D196" i="3"/>
  <c r="E196" i="3"/>
  <c r="F196" i="3"/>
  <c r="D197" i="3"/>
  <c r="E197" i="3"/>
  <c r="F197" i="3"/>
  <c r="D198" i="3"/>
  <c r="E198" i="3"/>
  <c r="F198" i="3"/>
  <c r="D199" i="3"/>
  <c r="E199" i="3"/>
  <c r="F199" i="3"/>
  <c r="D200" i="3"/>
  <c r="E200" i="3"/>
  <c r="F200" i="3"/>
  <c r="D201" i="3"/>
  <c r="E201" i="3"/>
  <c r="F201" i="3"/>
  <c r="D202" i="3"/>
  <c r="E202" i="3"/>
  <c r="F202" i="3"/>
  <c r="D203" i="3"/>
  <c r="E203" i="3"/>
  <c r="F203" i="3"/>
  <c r="D204" i="3"/>
  <c r="E204" i="3"/>
  <c r="F204" i="3"/>
  <c r="D205" i="3"/>
  <c r="E205" i="3"/>
  <c r="F205" i="3"/>
  <c r="D206" i="3"/>
  <c r="E206" i="3"/>
  <c r="F206" i="3"/>
  <c r="D207" i="3"/>
  <c r="E207" i="3"/>
  <c r="F207" i="3"/>
  <c r="D208" i="3"/>
  <c r="E208" i="3"/>
  <c r="F208" i="3"/>
  <c r="D209" i="3"/>
  <c r="E209" i="3"/>
  <c r="F209" i="3"/>
  <c r="D210" i="3"/>
  <c r="E210" i="3"/>
  <c r="F210" i="3"/>
  <c r="D211" i="3"/>
  <c r="E211" i="3"/>
  <c r="F211" i="3"/>
  <c r="D212" i="3"/>
  <c r="E212" i="3"/>
  <c r="F212" i="3"/>
  <c r="D213" i="3"/>
  <c r="E213" i="3"/>
  <c r="F213" i="3"/>
  <c r="D214" i="3"/>
  <c r="E214" i="3"/>
  <c r="F214" i="3"/>
  <c r="D215" i="3"/>
  <c r="E215" i="3"/>
  <c r="F215" i="3"/>
  <c r="D216" i="3"/>
  <c r="E216" i="3"/>
  <c r="F216" i="3"/>
  <c r="D217" i="3"/>
  <c r="E217" i="3"/>
  <c r="F217" i="3"/>
  <c r="D218" i="3"/>
  <c r="E218" i="3"/>
  <c r="F218" i="3"/>
  <c r="D219" i="3"/>
  <c r="E219" i="3"/>
  <c r="F219" i="3"/>
  <c r="D220" i="3"/>
  <c r="E220" i="3"/>
  <c r="F220" i="3"/>
  <c r="D221" i="3"/>
  <c r="E221" i="3"/>
  <c r="F221" i="3"/>
  <c r="D222" i="3"/>
  <c r="E222" i="3"/>
  <c r="F222" i="3"/>
  <c r="D223" i="3"/>
  <c r="E223" i="3"/>
  <c r="F223" i="3"/>
  <c r="D224" i="3"/>
  <c r="E224" i="3"/>
  <c r="F224" i="3"/>
  <c r="D225" i="3"/>
  <c r="E225" i="3"/>
  <c r="F225" i="3"/>
  <c r="D226" i="3"/>
  <c r="E226" i="3"/>
  <c r="F226" i="3"/>
  <c r="D227" i="3"/>
  <c r="E227" i="3"/>
  <c r="F227" i="3"/>
  <c r="D228" i="3"/>
  <c r="E228" i="3"/>
  <c r="F228" i="3"/>
  <c r="D229" i="3"/>
  <c r="E229" i="3"/>
  <c r="F229" i="3"/>
  <c r="D230" i="3"/>
  <c r="E230" i="3"/>
  <c r="F230" i="3"/>
  <c r="D231" i="3"/>
  <c r="E231" i="3"/>
  <c r="F231" i="3"/>
  <c r="D232" i="3"/>
  <c r="E232" i="3"/>
  <c r="F232" i="3"/>
  <c r="D233" i="3"/>
  <c r="E233" i="3"/>
  <c r="F233" i="3"/>
  <c r="D234" i="3"/>
  <c r="E234" i="3"/>
  <c r="F234" i="3"/>
  <c r="D235" i="3"/>
  <c r="E235" i="3"/>
  <c r="F235" i="3"/>
  <c r="D236" i="3"/>
  <c r="E236" i="3"/>
  <c r="F236" i="3"/>
  <c r="D237" i="3"/>
  <c r="E237" i="3"/>
  <c r="F237" i="3"/>
  <c r="D238" i="3"/>
  <c r="E238" i="3"/>
  <c r="F238" i="3"/>
  <c r="D239" i="3"/>
  <c r="E239" i="3"/>
  <c r="F239" i="3"/>
  <c r="D240" i="3"/>
  <c r="E240" i="3"/>
  <c r="F240" i="3"/>
  <c r="D241" i="3"/>
  <c r="E241" i="3"/>
  <c r="F241" i="3"/>
  <c r="D242" i="3"/>
  <c r="E242" i="3"/>
  <c r="F242" i="3"/>
  <c r="D243" i="3"/>
  <c r="E243" i="3"/>
  <c r="F243" i="3"/>
  <c r="D244" i="3"/>
  <c r="E244" i="3"/>
  <c r="F244" i="3"/>
  <c r="D245" i="3"/>
  <c r="E245" i="3"/>
  <c r="F245" i="3"/>
  <c r="D246" i="3"/>
  <c r="E246" i="3"/>
  <c r="F246" i="3"/>
  <c r="D247" i="3"/>
  <c r="E247" i="3"/>
  <c r="F247" i="3"/>
  <c r="D248" i="3"/>
  <c r="E248" i="3"/>
  <c r="F248" i="3"/>
  <c r="D249" i="3"/>
  <c r="E249" i="3"/>
  <c r="F249" i="3"/>
  <c r="D250" i="3"/>
  <c r="E250" i="3"/>
  <c r="F250" i="3"/>
  <c r="D251" i="3"/>
  <c r="E251" i="3"/>
  <c r="F251" i="3"/>
  <c r="D252" i="3"/>
  <c r="E252" i="3"/>
  <c r="F252" i="3"/>
  <c r="D253" i="3"/>
  <c r="E253" i="3"/>
  <c r="F253" i="3"/>
  <c r="D254" i="3"/>
  <c r="E254" i="3"/>
  <c r="F254" i="3"/>
  <c r="D255" i="3"/>
  <c r="E255" i="3"/>
  <c r="F255" i="3"/>
  <c r="D256" i="3"/>
  <c r="E256" i="3"/>
  <c r="F256" i="3"/>
  <c r="D257" i="3"/>
  <c r="E257" i="3"/>
  <c r="F257" i="3"/>
  <c r="D258" i="3"/>
  <c r="E258" i="3"/>
  <c r="F258" i="3"/>
  <c r="D259" i="3"/>
  <c r="E259" i="3"/>
  <c r="F259" i="3"/>
  <c r="D260" i="3"/>
  <c r="E260" i="3"/>
  <c r="F260" i="3"/>
  <c r="D261" i="3"/>
  <c r="E261" i="3"/>
  <c r="F261" i="3"/>
  <c r="D262" i="3"/>
  <c r="E262" i="3"/>
  <c r="F262" i="3"/>
  <c r="D263" i="3"/>
  <c r="E263" i="3"/>
  <c r="F263" i="3"/>
  <c r="D264" i="3"/>
  <c r="E264" i="3"/>
  <c r="F264" i="3"/>
  <c r="D265" i="3"/>
  <c r="E265" i="3"/>
  <c r="F265" i="3"/>
  <c r="D266" i="3"/>
  <c r="E266" i="3"/>
  <c r="F266" i="3"/>
  <c r="D267" i="3"/>
  <c r="E267" i="3"/>
  <c r="F267" i="3"/>
  <c r="D268" i="3"/>
  <c r="E268" i="3"/>
  <c r="F268" i="3"/>
  <c r="D269" i="3"/>
  <c r="E269" i="3"/>
  <c r="F269" i="3"/>
  <c r="D270" i="3"/>
  <c r="E270" i="3"/>
  <c r="F270" i="3"/>
  <c r="D271" i="3"/>
  <c r="E271" i="3"/>
  <c r="F271" i="3"/>
  <c r="D272" i="3"/>
  <c r="E272" i="3"/>
  <c r="F272" i="3"/>
  <c r="D273" i="3"/>
  <c r="E273" i="3"/>
  <c r="F273" i="3"/>
  <c r="D274" i="3"/>
  <c r="E274" i="3"/>
  <c r="F274" i="3"/>
  <c r="D275" i="3"/>
  <c r="E275" i="3"/>
  <c r="F275" i="3"/>
  <c r="D276" i="3"/>
  <c r="E276" i="3"/>
  <c r="F276" i="3"/>
  <c r="D277" i="3"/>
  <c r="E277" i="3"/>
  <c r="F277" i="3"/>
  <c r="D278" i="3"/>
  <c r="E278" i="3"/>
  <c r="F278" i="3"/>
  <c r="D279" i="3"/>
  <c r="E279" i="3"/>
  <c r="F279" i="3"/>
  <c r="D280" i="3"/>
  <c r="E280" i="3"/>
  <c r="F280" i="3"/>
  <c r="D281" i="3"/>
  <c r="E281" i="3"/>
  <c r="F281" i="3"/>
  <c r="D282" i="3"/>
  <c r="E282" i="3"/>
  <c r="F282" i="3"/>
  <c r="E2" i="3"/>
  <c r="F2" i="3"/>
  <c r="D2" i="3"/>
</calcChain>
</file>

<file path=xl/sharedStrings.xml><?xml version="1.0" encoding="utf-8"?>
<sst xmlns="http://schemas.openxmlformats.org/spreadsheetml/2006/main" count="15" uniqueCount="15">
  <si>
    <t>pinch off frame</t>
    <phoneticPr fontId="1" type="noConversion"/>
  </si>
  <si>
    <t>roll off frame</t>
    <phoneticPr fontId="1" type="noConversion"/>
  </si>
  <si>
    <t>firstframe</t>
    <phoneticPr fontId="1" type="noConversion"/>
  </si>
  <si>
    <t>startframe</t>
    <phoneticPr fontId="1" type="noConversion"/>
  </si>
  <si>
    <t>last frame</t>
    <phoneticPr fontId="1" type="noConversion"/>
  </si>
  <si>
    <t>x (pixel)</t>
  </si>
  <si>
    <t>y (pixel)</t>
  </si>
  <si>
    <t>umpix</t>
  </si>
  <si>
    <t>analyze_step</t>
  </si>
  <si>
    <t>t(s)</t>
  </si>
  <si>
    <t>width(um)</t>
  </si>
  <si>
    <t>hight(um)</t>
  </si>
  <si>
    <t>lnt</t>
    <phoneticPr fontId="1" type="noConversion"/>
  </si>
  <si>
    <t>lnw</t>
    <phoneticPr fontId="1" type="noConversion"/>
  </si>
  <si>
    <t>lnh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</si>
</sst>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6.8300524934383202E-3"/>
                  <c:y val="-6.2126116366326693E-2"/>
                </c:manualLayout>
              </c:layout>
              <c:numFmt formatCode="General" sourceLinked="0"/>
            </c:trendlineLbl>
          </c:trendline>
          <c:xVal>
            <c:numRef>
              <c:f>長寬!$D$271:$D$281</c:f>
              <c:numCache>
                <c:formatCode>General</c:formatCode>
                <c:ptCount val="11"/>
                <c:pt idx="0">
                  <c:v>-5.7907938516458293</c:v>
                </c:pt>
                <c:pt idx="1">
                  <c:v>-5.8861040314501549</c:v>
                </c:pt>
                <c:pt idx="2">
                  <c:v>-5.9914645471079817</c:v>
                </c:pt>
                <c:pt idx="3">
                  <c:v>-6.1092475827643664</c:v>
                </c:pt>
                <c:pt idx="4">
                  <c:v>-6.24277897538889</c:v>
                </c:pt>
                <c:pt idx="5">
                  <c:v>-6.3969296552161445</c:v>
                </c:pt>
                <c:pt idx="6">
                  <c:v>-6.5792512120101003</c:v>
                </c:pt>
                <c:pt idx="7">
                  <c:v>-6.8023947633243118</c:v>
                </c:pt>
                <c:pt idx="8">
                  <c:v>-7.0900768357760917</c:v>
                </c:pt>
                <c:pt idx="9">
                  <c:v>-7.4955419438842554</c:v>
                </c:pt>
                <c:pt idx="10">
                  <c:v>-8.1886891244442008</c:v>
                </c:pt>
              </c:numCache>
            </c:numRef>
          </c:xVal>
          <c:yVal>
            <c:numRef>
              <c:f>長寬!$E$271:$E$281</c:f>
              <c:numCache>
                <c:formatCode>General</c:formatCode>
                <c:ptCount val="11"/>
                <c:pt idx="0">
                  <c:v>6.3051327201905849</c:v>
                </c:pt>
                <c:pt idx="1">
                  <c:v>6.2824654636550203</c:v>
                </c:pt>
                <c:pt idx="2">
                  <c:v>6.2539092481942218</c:v>
                </c:pt>
                <c:pt idx="3">
                  <c:v>6.2150141104150931</c:v>
                </c:pt>
                <c:pt idx="4">
                  <c:v>6.1783009075284268</c:v>
                </c:pt>
                <c:pt idx="5">
                  <c:v>6.132535931820664</c:v>
                </c:pt>
                <c:pt idx="6">
                  <c:v>6.0671808238585845</c:v>
                </c:pt>
                <c:pt idx="7">
                  <c:v>6.002959769482179</c:v>
                </c:pt>
                <c:pt idx="8">
                  <c:v>5.9182923115146622</c:v>
                </c:pt>
                <c:pt idx="9">
                  <c:v>5.7926968583547378</c:v>
                </c:pt>
                <c:pt idx="10">
                  <c:v>5.5109344649232828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E-4600-BE01-71A01BF71E83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2681699475065617"/>
                  <c:y val="-6.0501109760608782E-2"/>
                </c:manualLayout>
              </c:layout>
              <c:numFmt formatCode="General" sourceLinked="0"/>
            </c:trendlineLbl>
          </c:trendline>
          <c:xVal>
            <c:numRef>
              <c:f>長寬!$D$271:$D$281</c:f>
              <c:numCache>
                <c:formatCode>General</c:formatCode>
                <c:ptCount val="11"/>
                <c:pt idx="0">
                  <c:v>-5.7907938516458293</c:v>
                </c:pt>
                <c:pt idx="1">
                  <c:v>-5.8861040314501549</c:v>
                </c:pt>
                <c:pt idx="2">
                  <c:v>-5.9914645471079817</c:v>
                </c:pt>
                <c:pt idx="3">
                  <c:v>-6.1092475827643664</c:v>
                </c:pt>
                <c:pt idx="4">
                  <c:v>-6.24277897538889</c:v>
                </c:pt>
                <c:pt idx="5">
                  <c:v>-6.3969296552161445</c:v>
                </c:pt>
                <c:pt idx="6">
                  <c:v>-6.5792512120101003</c:v>
                </c:pt>
                <c:pt idx="7">
                  <c:v>-6.8023947633243118</c:v>
                </c:pt>
                <c:pt idx="8">
                  <c:v>-7.0900768357760917</c:v>
                </c:pt>
                <c:pt idx="9">
                  <c:v>-7.4955419438842554</c:v>
                </c:pt>
                <c:pt idx="10">
                  <c:v>-8.1886891244442008</c:v>
                </c:pt>
              </c:numCache>
            </c:numRef>
          </c:xVal>
          <c:yVal>
            <c:numRef>
              <c:f>長寬!$F$271:$F$281</c:f>
              <c:numCache>
                <c:formatCode>General</c:formatCode>
                <c:ptCount val="11"/>
                <c:pt idx="0">
                  <c:v>6.2102458566521861</c:v>
                </c:pt>
                <c:pt idx="1">
                  <c:v>6.1774674138596204</c:v>
                </c:pt>
                <c:pt idx="2">
                  <c:v>6.1217775190307284</c:v>
                </c:pt>
                <c:pt idx="3">
                  <c:v>6.0727160580609389</c:v>
                </c:pt>
                <c:pt idx="4">
                  <c:v>6.0100750706995703</c:v>
                </c:pt>
                <c:pt idx="5">
                  <c:v>5.9341250822584</c:v>
                </c:pt>
                <c:pt idx="6">
                  <c:v>5.8328287646633807</c:v>
                </c:pt>
                <c:pt idx="7">
                  <c:v>5.6840954607324354</c:v>
                </c:pt>
                <c:pt idx="8">
                  <c:v>5.4836465193459238</c:v>
                </c:pt>
                <c:pt idx="9">
                  <c:v>5.1719733425752894</c:v>
                </c:pt>
                <c:pt idx="10">
                  <c:v>4.61038330695445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AE-4600-BE01-71A01BF71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992527"/>
        <c:axId val="1515993775"/>
      </c:scatterChart>
      <c:valAx>
        <c:axId val="151599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5993775"/>
        <c:crosses val="autoZero"/>
        <c:crossBetween val="midCat"/>
      </c:valAx>
      <c:valAx>
        <c:axId val="151599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59925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265</xdr:row>
      <xdr:rowOff>30480</xdr:rowOff>
    </xdr:from>
    <xdr:to>
      <xdr:col>15</xdr:col>
      <xdr:colOff>304800</xdr:colOff>
      <xdr:row>290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611864F-C9F1-415D-A383-4F008FFA6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3A2C-3065-44C5-80A2-7D937628B191}">
  <dimension ref="A1:B5"/>
  <sheetViews>
    <sheetView workbookViewId="0">
      <selection activeCell="J6" sqref="J6"/>
    </sheetView>
  </sheetViews>
  <sheetFormatPr defaultRowHeight="14.4" x14ac:dyDescent="0.3"/>
  <cols>
    <col min="1" max="1" width="18.77734375" customWidth="1"/>
  </cols>
  <sheetData>
    <row r="1" spans="1:2" x14ac:dyDescent="0.3">
      <c r="A1" s="1" t="s">
        <v>2</v>
      </c>
      <c r="B1">
        <v>-13765</v>
      </c>
    </row>
    <row r="2" spans="1:2" x14ac:dyDescent="0.3">
      <c r="A2" s="1" t="s">
        <v>3</v>
      </c>
      <c r="B2">
        <v>-6000</v>
      </c>
    </row>
    <row r="3" spans="1:2" x14ac:dyDescent="0.3">
      <c r="A3" s="1" t="s">
        <v>1</v>
      </c>
      <c r="B3">
        <v>-4100</v>
      </c>
    </row>
    <row r="4" spans="1:2" x14ac:dyDescent="0.3">
      <c r="A4" s="1" t="s">
        <v>0</v>
      </c>
      <c r="B4">
        <v>-4010</v>
      </c>
    </row>
    <row r="5" spans="1:2" x14ac:dyDescent="0.3">
      <c r="A5" s="1" t="s">
        <v>4</v>
      </c>
      <c r="B5">
        <v>-3900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H17" sqref="H17"/>
    </sheetView>
  </sheetViews>
  <sheetFormatPr defaultRowHeight="14.4" x14ac:dyDescent="0.3"/>
  <cols>
    <col min="1" max="2" width="11.5546875" customWidth="1"/>
    <col min="3" max="3" width="2" customWidth="1"/>
  </cols>
  <sheetData>
    <row r="1" spans="1:3" x14ac:dyDescent="0.3">
      <c r="A1" t="s">
        <v>5</v>
      </c>
      <c r="B1" t="s">
        <v>6</v>
      </c>
    </row>
    <row r="2" spans="1:3" x14ac:dyDescent="0.3">
      <c r="A2">
        <v>872</v>
      </c>
      <c r="B2">
        <v>557</v>
      </c>
    </row>
    <row r="3" spans="1:3" x14ac:dyDescent="0.3">
      <c r="A3">
        <v>473</v>
      </c>
      <c r="B3">
        <v>221</v>
      </c>
    </row>
    <row r="5" spans="1:3" x14ac:dyDescent="0.3">
      <c r="A5">
        <v>2955.5989098444284</v>
      </c>
      <c r="B5">
        <v>2793.7333662136903</v>
      </c>
    </row>
    <row r="6" spans="1:3" x14ac:dyDescent="0.3">
      <c r="A6">
        <v>4053.7327610716461</v>
      </c>
      <c r="B6">
        <v>2845.2587082067566</v>
      </c>
    </row>
    <row r="7" spans="1:3" x14ac:dyDescent="0.3">
      <c r="A7" t="s">
        <v>7</v>
      </c>
      <c r="B7">
        <v>5.274507177793053</v>
      </c>
    </row>
    <row r="8" spans="1:3" x14ac:dyDescent="0.3">
      <c r="A8" t="s">
        <v>8</v>
      </c>
      <c r="B8">
        <v>10</v>
      </c>
      <c r="C8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2"/>
  <sheetViews>
    <sheetView tabSelected="1" topLeftCell="A259" workbookViewId="0">
      <selection activeCell="N263" sqref="N263"/>
    </sheetView>
  </sheetViews>
  <sheetFormatPr defaultRowHeight="14.4" x14ac:dyDescent="0.3"/>
  <cols>
    <col min="1" max="1" width="15.5546875" customWidth="1"/>
    <col min="2" max="3" width="11.5546875" customWidth="1"/>
  </cols>
  <sheetData>
    <row r="1" spans="1:6" x14ac:dyDescent="0.3">
      <c r="A1" t="s">
        <v>9</v>
      </c>
      <c r="B1" t="s">
        <v>10</v>
      </c>
      <c r="C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>
        <v>0.55277777777777803</v>
      </c>
      <c r="B2">
        <v>1127.1796164627267</v>
      </c>
      <c r="C2">
        <v>1027.4912844487251</v>
      </c>
      <c r="D2">
        <f>LN(A2)</f>
        <v>-0.59279920672566278</v>
      </c>
      <c r="E2">
        <f t="shared" ref="E2:F2" si="0">LN(B2)</f>
        <v>7.0274738770841365</v>
      </c>
      <c r="F2">
        <f t="shared" si="0"/>
        <v>6.934875464046069</v>
      </c>
    </row>
    <row r="3" spans="1:6" x14ac:dyDescent="0.3">
      <c r="A3">
        <v>0.55000000000000004</v>
      </c>
      <c r="B3">
        <v>1126.1907675400835</v>
      </c>
      <c r="C3">
        <v>1029.7161945246728</v>
      </c>
      <c r="D3">
        <f t="shared" ref="D3:D66" si="1">LN(A3)</f>
        <v>-0.59783700075562041</v>
      </c>
      <c r="E3">
        <f t="shared" ref="E3:E66" si="2">LN(B3)</f>
        <v>7.026596214900291</v>
      </c>
      <c r="F3">
        <f t="shared" ref="F3:F66" si="3">LN(C3)</f>
        <v>6.9370385039593208</v>
      </c>
    </row>
    <row r="4" spans="1:6" x14ac:dyDescent="0.3">
      <c r="A4">
        <v>0.54722222222222205</v>
      </c>
      <c r="B4">
        <v>1125.9435553094218</v>
      </c>
      <c r="C4">
        <v>1028.4801333713683</v>
      </c>
      <c r="D4">
        <f t="shared" si="1"/>
        <v>-0.60290030271216744</v>
      </c>
      <c r="E4">
        <f t="shared" si="2"/>
        <v>7.0263766789435351</v>
      </c>
      <c r="F4">
        <f t="shared" si="3"/>
        <v>6.9358373927872199</v>
      </c>
    </row>
    <row r="5" spans="1:6" x14ac:dyDescent="0.3">
      <c r="A5">
        <v>0.54444444444444395</v>
      </c>
      <c r="B5">
        <v>1125.6963430787609</v>
      </c>
      <c r="C5">
        <v>1023.4586349360625</v>
      </c>
      <c r="D5">
        <f t="shared" si="1"/>
        <v>-0.60798937221963933</v>
      </c>
      <c r="E5">
        <f t="shared" si="2"/>
        <v>7.0261570947801602</v>
      </c>
      <c r="F5">
        <f t="shared" si="3"/>
        <v>6.9309429889803367</v>
      </c>
    </row>
    <row r="6" spans="1:6" x14ac:dyDescent="0.3">
      <c r="A6">
        <v>0.54166666666666696</v>
      </c>
      <c r="B6">
        <v>1122.7297963108304</v>
      </c>
      <c r="C6">
        <v>1023.9530593973843</v>
      </c>
      <c r="D6">
        <f t="shared" si="1"/>
        <v>-0.61310447288640835</v>
      </c>
      <c r="E6">
        <f t="shared" si="2"/>
        <v>7.0235183169814723</v>
      </c>
      <c r="F6">
        <f t="shared" si="3"/>
        <v>6.9314259641165066</v>
      </c>
    </row>
    <row r="7" spans="1:6" x14ac:dyDescent="0.3">
      <c r="A7">
        <v>0.53888888888888897</v>
      </c>
      <c r="B7">
        <v>1121.1692691047765</v>
      </c>
      <c r="C7">
        <v>1024.5865407384579</v>
      </c>
      <c r="D7">
        <f t="shared" si="1"/>
        <v>-0.61824587238682738</v>
      </c>
      <c r="E7">
        <f t="shared" si="2"/>
        <v>7.0221274099824083</v>
      </c>
      <c r="F7">
        <f t="shared" si="3"/>
        <v>6.9320444353056638</v>
      </c>
    </row>
    <row r="8" spans="1:6" x14ac:dyDescent="0.3">
      <c r="A8">
        <v>0.53611111111111098</v>
      </c>
      <c r="B8">
        <v>1121.4164813354373</v>
      </c>
      <c r="C8">
        <v>1023.3504795851532</v>
      </c>
      <c r="D8">
        <f t="shared" si="1"/>
        <v>-0.62341384254527032</v>
      </c>
      <c r="E8">
        <f t="shared" si="2"/>
        <v>7.0223478806882564</v>
      </c>
      <c r="F8">
        <f t="shared" si="3"/>
        <v>6.9308373070677023</v>
      </c>
    </row>
    <row r="9" spans="1:6" x14ac:dyDescent="0.3">
      <c r="A9">
        <v>0.53333333333333299</v>
      </c>
      <c r="B9">
        <v>1121.9109057967598</v>
      </c>
      <c r="C9">
        <v>1022.7169982440796</v>
      </c>
      <c r="D9">
        <f t="shared" si="1"/>
        <v>-0.62860865942237476</v>
      </c>
      <c r="E9">
        <f t="shared" si="2"/>
        <v>7.0227886763315173</v>
      </c>
      <c r="F9">
        <f t="shared" si="3"/>
        <v>6.9302180886223885</v>
      </c>
    </row>
    <row r="10" spans="1:6" x14ac:dyDescent="0.3">
      <c r="A10">
        <v>0.530555555555556</v>
      </c>
      <c r="B10">
        <v>1118.9443590288279</v>
      </c>
      <c r="C10">
        <v>1023.2114227054017</v>
      </c>
      <c r="D10">
        <f t="shared" si="1"/>
        <v>-0.63383060340352493</v>
      </c>
      <c r="E10">
        <f t="shared" si="2"/>
        <v>7.020140983240827</v>
      </c>
      <c r="F10">
        <f t="shared" si="3"/>
        <v>6.9307014139097092</v>
      </c>
    </row>
    <row r="11" spans="1:6" x14ac:dyDescent="0.3">
      <c r="A11">
        <v>0.52777777777777801</v>
      </c>
      <c r="B11">
        <v>1116.1477706694805</v>
      </c>
      <c r="C11">
        <v>1019.4259854234101</v>
      </c>
      <c r="D11">
        <f t="shared" si="1"/>
        <v>-0.6390799592896691</v>
      </c>
      <c r="E11">
        <f t="shared" si="2"/>
        <v>7.0176385451698522</v>
      </c>
      <c r="F11">
        <f t="shared" si="3"/>
        <v>6.9269949884810051</v>
      </c>
    </row>
    <row r="12" spans="1:6" x14ac:dyDescent="0.3">
      <c r="A12">
        <v>0.52500000000000002</v>
      </c>
      <c r="B12">
        <v>1113.9228605935318</v>
      </c>
      <c r="C12">
        <v>1017.3401322272139</v>
      </c>
      <c r="D12">
        <f t="shared" si="1"/>
        <v>-0.64435701639051324</v>
      </c>
      <c r="E12">
        <f t="shared" si="2"/>
        <v>7.015643172661945</v>
      </c>
      <c r="F12">
        <f t="shared" si="3"/>
        <v>6.9249467867681798</v>
      </c>
    </row>
    <row r="13" spans="1:6" x14ac:dyDescent="0.3">
      <c r="A13">
        <v>0.52222222222222203</v>
      </c>
      <c r="B13">
        <v>1114.6644972855147</v>
      </c>
      <c r="C13">
        <v>1013.1684258348087</v>
      </c>
      <c r="D13">
        <f t="shared" si="1"/>
        <v>-0.64966206862020681</v>
      </c>
      <c r="E13">
        <f t="shared" si="2"/>
        <v>7.0163087393194408</v>
      </c>
      <c r="F13">
        <f t="shared" si="3"/>
        <v>6.9208377548259294</v>
      </c>
    </row>
    <row r="14" spans="1:6" x14ac:dyDescent="0.3">
      <c r="A14">
        <v>0.51944444444444404</v>
      </c>
      <c r="B14">
        <v>1105.6103493375667</v>
      </c>
      <c r="C14">
        <v>1012.1795769121654</v>
      </c>
      <c r="D14">
        <f t="shared" si="1"/>
        <v>-0.65499541459556987</v>
      </c>
      <c r="E14">
        <f t="shared" si="2"/>
        <v>7.0081528138031377</v>
      </c>
      <c r="F14">
        <f t="shared" si="3"/>
        <v>6.9198612816471234</v>
      </c>
    </row>
    <row r="15" spans="1:6" x14ac:dyDescent="0.3">
      <c r="A15">
        <v>0.51666666666666705</v>
      </c>
      <c r="B15">
        <v>1101.3304875942536</v>
      </c>
      <c r="C15">
        <v>1007.40529070752</v>
      </c>
      <c r="D15">
        <f t="shared" si="1"/>
        <v>-0.6603573577369537</v>
      </c>
      <c r="E15">
        <f t="shared" si="2"/>
        <v>7.0042742620658975</v>
      </c>
      <c r="F15">
        <f t="shared" si="3"/>
        <v>6.9151332851416347</v>
      </c>
    </row>
    <row r="16" spans="1:6" x14ac:dyDescent="0.3">
      <c r="A16">
        <v>0.51388888888888895</v>
      </c>
      <c r="B16">
        <v>1101.0832753635927</v>
      </c>
      <c r="C16">
        <v>1007.4052907075204</v>
      </c>
      <c r="D16">
        <f t="shared" si="1"/>
        <v>-0.66574820637183074</v>
      </c>
      <c r="E16">
        <f t="shared" si="2"/>
        <v>7.0040497699783009</v>
      </c>
      <c r="F16">
        <f t="shared" si="3"/>
        <v>6.9151332851416347</v>
      </c>
    </row>
    <row r="17" spans="1:6" x14ac:dyDescent="0.3">
      <c r="A17">
        <v>0.51111111111111096</v>
      </c>
      <c r="B17">
        <v>1104.3742881842622</v>
      </c>
      <c r="C17">
        <v>1008.038772048594</v>
      </c>
      <c r="D17">
        <f t="shared" si="1"/>
        <v>-0.67116827384117039</v>
      </c>
      <c r="E17">
        <f t="shared" si="2"/>
        <v>7.0070341985320548</v>
      </c>
      <c r="F17">
        <f t="shared" si="3"/>
        <v>6.915761912225503</v>
      </c>
    </row>
    <row r="18" spans="1:6" x14ac:dyDescent="0.3">
      <c r="A18">
        <v>0.50833333333333297</v>
      </c>
      <c r="B18">
        <v>1105.6103493375658</v>
      </c>
      <c r="C18">
        <v>1008.6413518608249</v>
      </c>
      <c r="D18">
        <f t="shared" si="1"/>
        <v>-0.67661787860873546</v>
      </c>
      <c r="E18">
        <f t="shared" si="2"/>
        <v>7.0081528138031368</v>
      </c>
      <c r="F18">
        <f t="shared" si="3"/>
        <v>6.9163595080693057</v>
      </c>
    </row>
    <row r="19" spans="1:6" x14ac:dyDescent="0.3">
      <c r="A19">
        <v>0.50555555555555598</v>
      </c>
      <c r="B19">
        <v>1098.8583652876332</v>
      </c>
      <c r="C19">
        <v>1008.1469273995028</v>
      </c>
      <c r="D19">
        <f t="shared" si="1"/>
        <v>-0.68209734437335945</v>
      </c>
      <c r="E19">
        <f t="shared" si="2"/>
        <v>7.0020270701089826</v>
      </c>
      <c r="F19">
        <f t="shared" si="3"/>
        <v>6.9158691993181973</v>
      </c>
    </row>
    <row r="20" spans="1:6" x14ac:dyDescent="0.3">
      <c r="A20">
        <v>0.50277777777777799</v>
      </c>
      <c r="B20">
        <v>1099.6000019796165</v>
      </c>
      <c r="C20">
        <v>1002.8782167335457</v>
      </c>
      <c r="D20">
        <f t="shared" si="1"/>
        <v>-0.68760700018432952</v>
      </c>
      <c r="E20">
        <f t="shared" si="2"/>
        <v>7.0027017580913968</v>
      </c>
      <c r="F20">
        <f t="shared" si="3"/>
        <v>6.9106293615806251</v>
      </c>
    </row>
    <row r="21" spans="1:6" x14ac:dyDescent="0.3">
      <c r="A21">
        <v>0.5</v>
      </c>
      <c r="B21">
        <v>1099.3527897489553</v>
      </c>
      <c r="C21">
        <v>1005.4275928622335</v>
      </c>
      <c r="D21">
        <f t="shared" si="1"/>
        <v>-0.69314718055994529</v>
      </c>
      <c r="E21">
        <f t="shared" si="2"/>
        <v>7.0024769126716748</v>
      </c>
      <c r="F21">
        <f t="shared" si="3"/>
        <v>6.9131681955429407</v>
      </c>
    </row>
    <row r="22" spans="1:6" x14ac:dyDescent="0.3">
      <c r="A22">
        <v>0.49722222222222201</v>
      </c>
      <c r="B22">
        <v>1099.3527897489557</v>
      </c>
      <c r="C22">
        <v>1007.40529070752</v>
      </c>
      <c r="D22">
        <f t="shared" si="1"/>
        <v>-0.69871822560940111</v>
      </c>
      <c r="E22">
        <f t="shared" si="2"/>
        <v>7.0024769126716748</v>
      </c>
      <c r="F22">
        <f t="shared" si="3"/>
        <v>6.9151332851416347</v>
      </c>
    </row>
    <row r="23" spans="1:6" x14ac:dyDescent="0.3">
      <c r="A23">
        <v>0.49444444444444402</v>
      </c>
      <c r="B23">
        <v>1100.0944264409386</v>
      </c>
      <c r="C23">
        <v>1005.8138619726458</v>
      </c>
      <c r="D23">
        <f t="shared" si="1"/>
        <v>-0.70432048115807144</v>
      </c>
      <c r="E23">
        <f t="shared" si="2"/>
        <v>7.0031512973212644</v>
      </c>
      <c r="F23">
        <f t="shared" si="3"/>
        <v>6.9135523056797252</v>
      </c>
    </row>
    <row r="24" spans="1:6" x14ac:dyDescent="0.3">
      <c r="A24">
        <v>0.49166666666666697</v>
      </c>
      <c r="B24">
        <v>1099.1055775183054</v>
      </c>
      <c r="C24">
        <v>1003.6198534255284</v>
      </c>
      <c r="D24">
        <f t="shared" si="1"/>
        <v>-0.70995429887632588</v>
      </c>
      <c r="E24">
        <f t="shared" si="2"/>
        <v>7.0022520166851301</v>
      </c>
      <c r="F24">
        <f t="shared" si="3"/>
        <v>6.9113685965061755</v>
      </c>
    </row>
    <row r="25" spans="1:6" x14ac:dyDescent="0.3">
      <c r="A25">
        <v>0.48888888888888898</v>
      </c>
      <c r="B25">
        <v>1095.0729280056426</v>
      </c>
      <c r="C25">
        <v>1003.6198534255284</v>
      </c>
      <c r="D25">
        <f t="shared" si="1"/>
        <v>-0.71562003641200367</v>
      </c>
      <c r="E25">
        <f t="shared" si="2"/>
        <v>6.9985762409512535</v>
      </c>
      <c r="F25">
        <f t="shared" si="3"/>
        <v>6.9113685965061755</v>
      </c>
    </row>
    <row r="26" spans="1:6" x14ac:dyDescent="0.3">
      <c r="A26">
        <v>0.48611111111111099</v>
      </c>
      <c r="B26">
        <v>1095.3201402363034</v>
      </c>
      <c r="C26">
        <v>1002.6310045028849</v>
      </c>
      <c r="D26">
        <f t="shared" si="1"/>
        <v>-0.72131805752664191</v>
      </c>
      <c r="E26">
        <f t="shared" si="2"/>
        <v>6.9988019650327393</v>
      </c>
      <c r="F26">
        <f t="shared" si="3"/>
        <v>6.9103828284514872</v>
      </c>
    </row>
    <row r="27" spans="1:6" x14ac:dyDescent="0.3">
      <c r="A27">
        <v>0.483333333333333</v>
      </c>
      <c r="B27">
        <v>1095.0729280056421</v>
      </c>
      <c r="C27">
        <v>1002.1365800415629</v>
      </c>
      <c r="D27">
        <f t="shared" si="1"/>
        <v>-0.72704873223562738</v>
      </c>
      <c r="E27">
        <f t="shared" si="2"/>
        <v>6.9985762409512535</v>
      </c>
      <c r="F27">
        <f t="shared" si="3"/>
        <v>6.9098895797825062</v>
      </c>
    </row>
    <row r="28" spans="1:6" x14ac:dyDescent="0.3">
      <c r="A28">
        <v>0.48055555555555601</v>
      </c>
      <c r="B28">
        <v>1097.6223041343296</v>
      </c>
      <c r="C28">
        <v>1003.5116980746195</v>
      </c>
      <c r="D28">
        <f t="shared" si="1"/>
        <v>-0.73281243695237575</v>
      </c>
      <c r="E28">
        <f t="shared" si="2"/>
        <v>7.000901577587249</v>
      </c>
      <c r="F28">
        <f t="shared" si="3"/>
        <v>6.9112608254426071</v>
      </c>
    </row>
    <row r="29" spans="1:6" x14ac:dyDescent="0.3">
      <c r="A29">
        <v>0.47777777777777802</v>
      </c>
      <c r="B29">
        <v>1098.363940826312</v>
      </c>
      <c r="C29">
        <v>1003.5116980746195</v>
      </c>
      <c r="D29">
        <f t="shared" si="1"/>
        <v>-0.73860955463670208</v>
      </c>
      <c r="E29">
        <f t="shared" si="2"/>
        <v>7.0015770250968865</v>
      </c>
      <c r="F29">
        <f t="shared" si="3"/>
        <v>6.9112608254426071</v>
      </c>
    </row>
    <row r="30" spans="1:6" x14ac:dyDescent="0.3">
      <c r="A30">
        <v>0.47499999999999998</v>
      </c>
      <c r="B30">
        <v>1094.57850354432</v>
      </c>
      <c r="C30">
        <v>1002.3837922722241</v>
      </c>
      <c r="D30">
        <f t="shared" si="1"/>
        <v>-0.74444047494749588</v>
      </c>
      <c r="E30">
        <f t="shared" si="2"/>
        <v>6.9981246398766705</v>
      </c>
      <c r="F30">
        <f t="shared" si="3"/>
        <v>6.9101362345287782</v>
      </c>
    </row>
    <row r="31" spans="1:6" x14ac:dyDescent="0.3">
      <c r="A31">
        <v>0.47222222222222199</v>
      </c>
      <c r="B31">
        <v>1093.8368668523381</v>
      </c>
      <c r="C31">
        <v>997.85671829824969</v>
      </c>
      <c r="D31">
        <f t="shared" si="1"/>
        <v>-0.75030559439989442</v>
      </c>
      <c r="E31">
        <f t="shared" si="2"/>
        <v>6.9974468556402716</v>
      </c>
      <c r="F31">
        <f t="shared" si="3"/>
        <v>6.9056096971650422</v>
      </c>
    </row>
    <row r="32" spans="1:6" x14ac:dyDescent="0.3">
      <c r="A32">
        <v>0.469444444444444</v>
      </c>
      <c r="B32">
        <v>1090.051429570346</v>
      </c>
      <c r="C32">
        <v>998.59835499023256</v>
      </c>
      <c r="D32">
        <f t="shared" si="1"/>
        <v>-0.75620531652708312</v>
      </c>
      <c r="E32">
        <f t="shared" si="2"/>
        <v>6.9939801572021629</v>
      </c>
      <c r="F32">
        <f t="shared" si="3"/>
        <v>6.9063526507491426</v>
      </c>
    </row>
    <row r="33" spans="1:6" x14ac:dyDescent="0.3">
      <c r="A33">
        <v>0.46666666666666701</v>
      </c>
      <c r="B33">
        <v>1093.5896546216768</v>
      </c>
      <c r="C33">
        <v>998.7374118699845</v>
      </c>
      <c r="D33">
        <f t="shared" si="1"/>
        <v>-0.76214005204689605</v>
      </c>
      <c r="E33">
        <f t="shared" si="2"/>
        <v>6.9972208254360231</v>
      </c>
      <c r="F33">
        <f t="shared" si="3"/>
        <v>6.9064918931161836</v>
      </c>
    </row>
    <row r="34" spans="1:6" x14ac:dyDescent="0.3">
      <c r="A34">
        <v>0.46388888888888902</v>
      </c>
      <c r="B34">
        <v>1093.8368668523381</v>
      </c>
      <c r="C34">
        <v>997.11508160626681</v>
      </c>
      <c r="D34">
        <f t="shared" si="1"/>
        <v>-0.76811021903340027</v>
      </c>
      <c r="E34">
        <f t="shared" si="2"/>
        <v>6.9974468556402716</v>
      </c>
      <c r="F34">
        <f t="shared" si="3"/>
        <v>6.9048661911904885</v>
      </c>
    </row>
    <row r="35" spans="1:6" x14ac:dyDescent="0.3">
      <c r="A35">
        <v>0.46111111111111103</v>
      </c>
      <c r="B35">
        <v>1089.5570051090244</v>
      </c>
      <c r="C35">
        <v>997.85671829824969</v>
      </c>
      <c r="D35">
        <f t="shared" si="1"/>
        <v>-0.7741162430936126</v>
      </c>
      <c r="E35">
        <f t="shared" si="2"/>
        <v>6.9935264752821125</v>
      </c>
      <c r="F35">
        <f t="shared" si="3"/>
        <v>6.9056096971650422</v>
      </c>
    </row>
    <row r="36" spans="1:6" x14ac:dyDescent="0.3">
      <c r="A36">
        <v>0.45833333333333298</v>
      </c>
      <c r="B36">
        <v>1088.3209439557204</v>
      </c>
      <c r="C36">
        <v>997.60950606758865</v>
      </c>
      <c r="D36">
        <f t="shared" si="1"/>
        <v>-0.78015855754957586</v>
      </c>
      <c r="E36">
        <f t="shared" si="2"/>
        <v>6.9923913691697122</v>
      </c>
      <c r="F36">
        <f t="shared" si="3"/>
        <v>6.9053619232574643</v>
      </c>
    </row>
    <row r="37" spans="1:6" x14ac:dyDescent="0.3">
      <c r="A37">
        <v>0.45555555555555599</v>
      </c>
      <c r="B37">
        <v>1085.5243555963621</v>
      </c>
      <c r="C37">
        <v>993.22148897335614</v>
      </c>
      <c r="D37">
        <f t="shared" si="1"/>
        <v>-0.78623760362595629</v>
      </c>
      <c r="E37">
        <f t="shared" si="2"/>
        <v>6.9898184262811567</v>
      </c>
      <c r="F37">
        <f t="shared" si="3"/>
        <v>6.9009536894987829</v>
      </c>
    </row>
    <row r="38" spans="1:6" x14ac:dyDescent="0.3">
      <c r="A38">
        <v>0.452777777777778</v>
      </c>
      <c r="B38">
        <v>1088.5681561863807</v>
      </c>
      <c r="C38">
        <v>993.08243209360467</v>
      </c>
      <c r="D38">
        <f t="shared" si="1"/>
        <v>-0.79235383064339282</v>
      </c>
      <c r="E38">
        <f t="shared" si="2"/>
        <v>6.9926184934928637</v>
      </c>
      <c r="F38">
        <f t="shared" si="3"/>
        <v>6.9008136737856747</v>
      </c>
    </row>
    <row r="39" spans="1:6" x14ac:dyDescent="0.3">
      <c r="A39">
        <v>0.45</v>
      </c>
      <c r="B39">
        <v>1085.2771433657003</v>
      </c>
      <c r="C39">
        <v>992.5880076322826</v>
      </c>
      <c r="D39">
        <f t="shared" si="1"/>
        <v>-0.79850769621777162</v>
      </c>
      <c r="E39">
        <f t="shared" si="2"/>
        <v>6.9895906650309003</v>
      </c>
      <c r="F39">
        <f t="shared" si="3"/>
        <v>6.9003156813075188</v>
      </c>
    </row>
    <row r="40" spans="1:6" x14ac:dyDescent="0.3">
      <c r="A40">
        <v>0.44722222222222202</v>
      </c>
      <c r="B40">
        <v>1083.793869981735</v>
      </c>
      <c r="C40">
        <v>992.8352198629434</v>
      </c>
      <c r="D40">
        <f t="shared" si="1"/>
        <v>-0.80469966646569313</v>
      </c>
      <c r="E40">
        <f t="shared" si="2"/>
        <v>6.988223007074069</v>
      </c>
      <c r="F40">
        <f t="shared" si="3"/>
        <v>6.9005647085461597</v>
      </c>
    </row>
    <row r="41" spans="1:6" x14ac:dyDescent="0.3">
      <c r="A41">
        <v>0.44444444444444398</v>
      </c>
      <c r="B41">
        <v>1082.3105965977702</v>
      </c>
      <c r="C41">
        <v>987.95277830739906</v>
      </c>
      <c r="D41">
        <f t="shared" si="1"/>
        <v>-0.81093021621632977</v>
      </c>
      <c r="E41">
        <f t="shared" si="2"/>
        <v>6.9868534760669663</v>
      </c>
      <c r="F41">
        <f t="shared" si="3"/>
        <v>6.8956349013702134</v>
      </c>
    </row>
    <row r="42" spans="1:6" x14ac:dyDescent="0.3">
      <c r="A42">
        <v>0.44166666666666698</v>
      </c>
      <c r="B42">
        <v>1080.5028571610655</v>
      </c>
      <c r="C42">
        <v>987.31929696632551</v>
      </c>
      <c r="D42">
        <f t="shared" si="1"/>
        <v>-0.8171998292299234</v>
      </c>
      <c r="E42">
        <f t="shared" si="2"/>
        <v>6.985181820238739</v>
      </c>
      <c r="F42">
        <f t="shared" si="3"/>
        <v>6.8949934896166409</v>
      </c>
    </row>
    <row r="43" spans="1:6" x14ac:dyDescent="0.3">
      <c r="A43">
        <v>0.43888888888888899</v>
      </c>
      <c r="B43">
        <v>1075.8058247785088</v>
      </c>
      <c r="C43">
        <v>987.0720847356647</v>
      </c>
      <c r="D43">
        <f t="shared" si="1"/>
        <v>-0.82350899842318859</v>
      </c>
      <c r="E43">
        <f t="shared" si="2"/>
        <v>6.9808252641937996</v>
      </c>
      <c r="F43">
        <f t="shared" si="3"/>
        <v>6.8947430709466202</v>
      </c>
    </row>
    <row r="44" spans="1:6" x14ac:dyDescent="0.3">
      <c r="A44">
        <v>0.43611111111111101</v>
      </c>
      <c r="B44">
        <v>1073.7508731111434</v>
      </c>
      <c r="C44">
        <v>982.43685541078116</v>
      </c>
      <c r="D44">
        <f t="shared" si="1"/>
        <v>-0.8298582261018479</v>
      </c>
      <c r="E44">
        <f t="shared" si="2"/>
        <v>6.9789132864400605</v>
      </c>
      <c r="F44">
        <f t="shared" si="3"/>
        <v>6.8900360723760521</v>
      </c>
    </row>
    <row r="45" spans="1:6" x14ac:dyDescent="0.3">
      <c r="A45">
        <v>0.43333333333333302</v>
      </c>
      <c r="B45">
        <v>1070.2126480598122</v>
      </c>
      <c r="C45">
        <v>980.32010068574232</v>
      </c>
      <c r="D45">
        <f t="shared" si="1"/>
        <v>-0.83624802420061939</v>
      </c>
      <c r="E45">
        <f t="shared" si="2"/>
        <v>6.9756126442149657</v>
      </c>
      <c r="F45">
        <f t="shared" si="3"/>
        <v>6.8878791516843556</v>
      </c>
    </row>
    <row r="46" spans="1:6" x14ac:dyDescent="0.3">
      <c r="A46">
        <v>0.43055555555555602</v>
      </c>
      <c r="B46">
        <v>1069.9654358291514</v>
      </c>
      <c r="C46">
        <v>981.30894960838577</v>
      </c>
      <c r="D46">
        <f t="shared" si="1"/>
        <v>-0.84267891453090793</v>
      </c>
      <c r="E46">
        <f t="shared" si="2"/>
        <v>6.9753816239707902</v>
      </c>
      <c r="F46">
        <f t="shared" si="3"/>
        <v>6.8888873433261493</v>
      </c>
    </row>
    <row r="47" spans="1:6" x14ac:dyDescent="0.3">
      <c r="A47">
        <v>0.42777777777777798</v>
      </c>
      <c r="B47">
        <v>1071.5259630351943</v>
      </c>
      <c r="C47">
        <v>981.55616183904658</v>
      </c>
      <c r="D47">
        <f t="shared" si="1"/>
        <v>-0.84915142903652607</v>
      </c>
      <c r="E47">
        <f t="shared" si="2"/>
        <v>6.9768390451708884</v>
      </c>
      <c r="F47">
        <f t="shared" si="3"/>
        <v>6.8891392324962464</v>
      </c>
    </row>
    <row r="48" spans="1:6" x14ac:dyDescent="0.3">
      <c r="A48">
        <v>0.42499999999999999</v>
      </c>
      <c r="B48">
        <v>1066.9988890612208</v>
      </c>
      <c r="C48">
        <v>977.16814474482408</v>
      </c>
      <c r="D48">
        <f t="shared" si="1"/>
        <v>-0.8556661100577202</v>
      </c>
      <c r="E48">
        <f t="shared" si="2"/>
        <v>6.9726052101214746</v>
      </c>
      <c r="F48">
        <f t="shared" si="3"/>
        <v>6.8846587403512443</v>
      </c>
    </row>
    <row r="49" spans="1:6" x14ac:dyDescent="0.3">
      <c r="A49">
        <v>0.422222222222222</v>
      </c>
      <c r="B49">
        <v>1068.2349502145244</v>
      </c>
      <c r="C49">
        <v>975.93208359151936</v>
      </c>
      <c r="D49">
        <f t="shared" si="1"/>
        <v>-0.86222351060387981</v>
      </c>
      <c r="E49">
        <f t="shared" si="2"/>
        <v>6.9737629861632735</v>
      </c>
      <c r="F49">
        <f t="shared" si="3"/>
        <v>6.8833929975077419</v>
      </c>
    </row>
    <row r="50" spans="1:6" x14ac:dyDescent="0.3">
      <c r="A50">
        <v>0.41944444444444401</v>
      </c>
      <c r="B50">
        <v>1064.7739789852722</v>
      </c>
      <c r="C50">
        <v>976.67372028350223</v>
      </c>
      <c r="D50">
        <f t="shared" si="1"/>
        <v>-0.86882419463523242</v>
      </c>
      <c r="E50">
        <f t="shared" si="2"/>
        <v>6.970517829315428</v>
      </c>
      <c r="F50">
        <f t="shared" si="3"/>
        <v>6.884152635450203</v>
      </c>
    </row>
    <row r="51" spans="1:6" x14ac:dyDescent="0.3">
      <c r="A51">
        <v>0.41666666666666702</v>
      </c>
      <c r="B51">
        <v>1063.2134517792288</v>
      </c>
      <c r="C51">
        <v>975.43765913019797</v>
      </c>
      <c r="D51">
        <f t="shared" si="1"/>
        <v>-0.87546873735389907</v>
      </c>
      <c r="E51">
        <f t="shared" si="2"/>
        <v>6.9690511594815527</v>
      </c>
      <c r="F51">
        <f t="shared" si="3"/>
        <v>6.8828862514400155</v>
      </c>
    </row>
    <row r="52" spans="1:6" x14ac:dyDescent="0.3">
      <c r="A52">
        <v>0.41388888888888897</v>
      </c>
      <c r="B52">
        <v>1062.2246028565851</v>
      </c>
      <c r="C52">
        <v>972.14664630951779</v>
      </c>
      <c r="D52">
        <f t="shared" si="1"/>
        <v>-0.88215772550469629</v>
      </c>
      <c r="E52">
        <f t="shared" si="2"/>
        <v>6.9681206698896938</v>
      </c>
      <c r="F52">
        <f t="shared" si="3"/>
        <v>6.8795066637694058</v>
      </c>
    </row>
    <row r="53" spans="1:6" x14ac:dyDescent="0.3">
      <c r="A53">
        <v>0.41111111111111098</v>
      </c>
      <c r="B53">
        <v>1066.0100401385762</v>
      </c>
      <c r="C53">
        <v>972.00758942976631</v>
      </c>
      <c r="D53">
        <f t="shared" si="1"/>
        <v>-0.8888917576860409</v>
      </c>
      <c r="E53">
        <f t="shared" si="2"/>
        <v>6.9716780231979243</v>
      </c>
      <c r="F53">
        <f t="shared" si="3"/>
        <v>6.879363612485272</v>
      </c>
    </row>
    <row r="54" spans="1:6" x14ac:dyDescent="0.3">
      <c r="A54">
        <v>0.40833333333333299</v>
      </c>
      <c r="B54">
        <v>1059.6752267278885</v>
      </c>
      <c r="C54">
        <v>975.43765913019797</v>
      </c>
      <c r="D54">
        <f t="shared" si="1"/>
        <v>-0.89567144467142024</v>
      </c>
      <c r="E54">
        <f t="shared" si="2"/>
        <v>6.9657177502797936</v>
      </c>
      <c r="F54">
        <f t="shared" si="3"/>
        <v>6.8828862514400155</v>
      </c>
    </row>
    <row r="55" spans="1:6" x14ac:dyDescent="0.3">
      <c r="A55">
        <v>0.405555555555556</v>
      </c>
      <c r="B55">
        <v>1060.9885417032801</v>
      </c>
      <c r="C55">
        <v>971.26595273778321</v>
      </c>
      <c r="D55">
        <f t="shared" si="1"/>
        <v>-0.90249740974181814</v>
      </c>
      <c r="E55">
        <f t="shared" si="2"/>
        <v>6.9669563390300127</v>
      </c>
      <c r="F55">
        <f t="shared" si="3"/>
        <v>6.878600326502216</v>
      </c>
    </row>
    <row r="56" spans="1:6" x14ac:dyDescent="0.3">
      <c r="A56">
        <v>0.40277777777777801</v>
      </c>
      <c r="B56">
        <v>1059.1808022665668</v>
      </c>
      <c r="C56">
        <v>966.73887876380923</v>
      </c>
      <c r="D56">
        <f t="shared" si="1"/>
        <v>-0.90937028902958073</v>
      </c>
      <c r="E56">
        <f t="shared" si="2"/>
        <v>6.9652510602701563</v>
      </c>
      <c r="F56">
        <f t="shared" si="3"/>
        <v>6.8739284266858451</v>
      </c>
    </row>
    <row r="57" spans="1:6" x14ac:dyDescent="0.3">
      <c r="A57">
        <v>0.4</v>
      </c>
      <c r="B57">
        <v>1057.4503166519398</v>
      </c>
      <c r="C57">
        <v>971.40500961753514</v>
      </c>
      <c r="D57">
        <f t="shared" si="1"/>
        <v>-0.916290731874155</v>
      </c>
      <c r="E57">
        <f t="shared" si="2"/>
        <v>6.9636159279273313</v>
      </c>
      <c r="F57">
        <f t="shared" si="3"/>
        <v>6.8787434870092534</v>
      </c>
    </row>
    <row r="58" spans="1:6" x14ac:dyDescent="0.3">
      <c r="A58">
        <v>0.39722222222222198</v>
      </c>
      <c r="B58">
        <v>1057.9447411132614</v>
      </c>
      <c r="C58">
        <v>970.91058515621307</v>
      </c>
      <c r="D58">
        <f t="shared" si="1"/>
        <v>-0.92325940119024907</v>
      </c>
      <c r="E58">
        <f t="shared" si="2"/>
        <v>6.9640833814826468</v>
      </c>
      <c r="F58">
        <f t="shared" si="3"/>
        <v>6.8782343787332021</v>
      </c>
    </row>
    <row r="59" spans="1:6" x14ac:dyDescent="0.3">
      <c r="A59">
        <v>0.39444444444444399</v>
      </c>
      <c r="B59">
        <v>1057.4503166519398</v>
      </c>
      <c r="C59">
        <v>966.8779356435607</v>
      </c>
      <c r="D59">
        <f t="shared" si="1"/>
        <v>-0.93027697384889607</v>
      </c>
      <c r="E59">
        <f t="shared" si="2"/>
        <v>6.9636159279273313</v>
      </c>
      <c r="F59">
        <f t="shared" si="3"/>
        <v>6.8740722575410125</v>
      </c>
    </row>
    <row r="60" spans="1:6" x14ac:dyDescent="0.3">
      <c r="A60">
        <v>0.391666666666667</v>
      </c>
      <c r="B60">
        <v>1056.7086799599579</v>
      </c>
      <c r="C60">
        <v>966.8779356435607</v>
      </c>
      <c r="D60">
        <f t="shared" si="1"/>
        <v>-0.9373441410719866</v>
      </c>
      <c r="E60">
        <f t="shared" si="2"/>
        <v>6.9629143376272715</v>
      </c>
      <c r="F60">
        <f t="shared" si="3"/>
        <v>6.8740722575410125</v>
      </c>
    </row>
    <row r="61" spans="1:6" x14ac:dyDescent="0.3">
      <c r="A61">
        <v>0.38888888888888901</v>
      </c>
      <c r="B61">
        <v>1052.6760304473046</v>
      </c>
      <c r="C61">
        <v>966.49166653314796</v>
      </c>
      <c r="D61">
        <f t="shared" si="1"/>
        <v>-0.94446160884085106</v>
      </c>
      <c r="E61">
        <f t="shared" si="2"/>
        <v>6.9590908014030113</v>
      </c>
      <c r="F61">
        <f t="shared" si="3"/>
        <v>6.8736726762968292</v>
      </c>
    </row>
    <row r="62" spans="1:6" x14ac:dyDescent="0.3">
      <c r="A62">
        <v>0.38611111111111102</v>
      </c>
      <c r="B62">
        <v>1051.9343937553213</v>
      </c>
      <c r="C62">
        <v>965.39466225959541</v>
      </c>
      <c r="D62">
        <f t="shared" si="1"/>
        <v>-0.95163009831946421</v>
      </c>
      <c r="E62">
        <f t="shared" si="2"/>
        <v>6.9583860280025256</v>
      </c>
      <c r="F62">
        <f t="shared" si="3"/>
        <v>6.872536994165733</v>
      </c>
    </row>
    <row r="63" spans="1:6" x14ac:dyDescent="0.3">
      <c r="A63">
        <v>0.38333333333333303</v>
      </c>
      <c r="B63">
        <v>1054.9781943453313</v>
      </c>
      <c r="C63">
        <v>961.47016809785168</v>
      </c>
      <c r="D63">
        <f t="shared" si="1"/>
        <v>-0.95885034629295185</v>
      </c>
      <c r="E63">
        <f t="shared" si="2"/>
        <v>6.9612753768295788</v>
      </c>
      <c r="F63">
        <f t="shared" si="3"/>
        <v>6.8684635381282142</v>
      </c>
    </row>
    <row r="64" spans="1:6" x14ac:dyDescent="0.3">
      <c r="A64">
        <v>0.38055555555555598</v>
      </c>
      <c r="B64">
        <v>1051.1927570633393</v>
      </c>
      <c r="C64">
        <v>965.39466225959541</v>
      </c>
      <c r="D64">
        <f t="shared" si="1"/>
        <v>-0.96612310562202963</v>
      </c>
      <c r="E64">
        <f t="shared" si="2"/>
        <v>6.9576807575461626</v>
      </c>
      <c r="F64">
        <f t="shared" si="3"/>
        <v>6.872536994165733</v>
      </c>
    </row>
    <row r="65" spans="1:6" x14ac:dyDescent="0.3">
      <c r="A65">
        <v>0.37777777777777799</v>
      </c>
      <c r="B65">
        <v>1048.1489564733297</v>
      </c>
      <c r="C65">
        <v>965.1474500289346</v>
      </c>
      <c r="D65">
        <f t="shared" si="1"/>
        <v>-0.97344914571410313</v>
      </c>
      <c r="E65">
        <f t="shared" si="2"/>
        <v>6.9547809888203389</v>
      </c>
      <c r="F65">
        <f t="shared" si="3"/>
        <v>6.8722808876240125</v>
      </c>
    </row>
    <row r="66" spans="1:6" x14ac:dyDescent="0.3">
      <c r="A66">
        <v>0.375</v>
      </c>
      <c r="B66">
        <v>1048.3961687039905</v>
      </c>
      <c r="C66">
        <v>960.12595159363832</v>
      </c>
      <c r="D66">
        <f t="shared" si="1"/>
        <v>-0.98082925301172619</v>
      </c>
      <c r="E66">
        <f t="shared" si="2"/>
        <v>6.9550168170205886</v>
      </c>
      <c r="F66">
        <f t="shared" si="3"/>
        <v>6.8670644754326764</v>
      </c>
    </row>
    <row r="67" spans="1:6" x14ac:dyDescent="0.3">
      <c r="A67">
        <v>0.37222222222222201</v>
      </c>
      <c r="B67">
        <v>1047.654532012009</v>
      </c>
      <c r="C67">
        <v>959.49247025256477</v>
      </c>
      <c r="D67">
        <f t="shared" ref="D67:D130" si="4">LN(A67)</f>
        <v>-0.98826423149924492</v>
      </c>
      <c r="E67">
        <f t="shared" ref="E67:E130" si="5">LN(B67)</f>
        <v>6.9543091655094136</v>
      </c>
      <c r="F67">
        <f t="shared" ref="F67:F130" si="6">LN(C67)</f>
        <v>6.8664044678427727</v>
      </c>
    </row>
    <row r="68" spans="1:6" x14ac:dyDescent="0.3">
      <c r="A68">
        <v>0.36944444444444402</v>
      </c>
      <c r="B68">
        <v>1046.6656830893653</v>
      </c>
      <c r="C68">
        <v>960.23410694454742</v>
      </c>
      <c r="D68">
        <f t="shared" si="4"/>
        <v>-0.9957549032284031</v>
      </c>
      <c r="E68">
        <f t="shared" si="5"/>
        <v>6.9533648505102112</v>
      </c>
      <c r="F68">
        <f t="shared" si="6"/>
        <v>6.8671771161330941</v>
      </c>
    </row>
    <row r="69" spans="1:6" x14ac:dyDescent="0.3">
      <c r="A69">
        <v>0.36666666666666697</v>
      </c>
      <c r="B69">
        <v>1045.1824097053986</v>
      </c>
      <c r="C69">
        <v>956.83493877295859</v>
      </c>
      <c r="D69">
        <f t="shared" si="4"/>
        <v>-1.0033021088637839</v>
      </c>
      <c r="E69">
        <f t="shared" si="5"/>
        <v>6.9519467039080132</v>
      </c>
      <c r="F69">
        <f t="shared" si="6"/>
        <v>6.8636308988057495</v>
      </c>
    </row>
    <row r="70" spans="1:6" x14ac:dyDescent="0.3">
      <c r="A70">
        <v>0.36388888888888898</v>
      </c>
      <c r="B70">
        <v>1043.451924090773</v>
      </c>
      <c r="C70">
        <v>955.10445315833181</v>
      </c>
      <c r="D70">
        <f t="shared" si="4"/>
        <v>-1.010906708249004</v>
      </c>
      <c r="E70">
        <f t="shared" si="5"/>
        <v>6.9502896536694045</v>
      </c>
      <c r="F70">
        <f t="shared" si="6"/>
        <v>6.8618207095346193</v>
      </c>
    </row>
    <row r="71" spans="1:6" x14ac:dyDescent="0.3">
      <c r="A71">
        <v>0.36111111111111099</v>
      </c>
      <c r="B71">
        <v>1042.8802458073724</v>
      </c>
      <c r="C71">
        <v>955.59887761965388</v>
      </c>
      <c r="D71">
        <f t="shared" si="4"/>
        <v>-1.0185695809945736</v>
      </c>
      <c r="E71">
        <f t="shared" si="5"/>
        <v>6.9497416313497027</v>
      </c>
      <c r="F71">
        <f t="shared" si="6"/>
        <v>6.8623382409215106</v>
      </c>
    </row>
    <row r="72" spans="1:6" x14ac:dyDescent="0.3">
      <c r="A72">
        <v>0.358333333333333</v>
      </c>
      <c r="B72">
        <v>1037.3643229107447</v>
      </c>
      <c r="C72">
        <v>955.21260850924091</v>
      </c>
      <c r="D72">
        <f t="shared" si="4"/>
        <v>-1.0262916270884845</v>
      </c>
      <c r="E72">
        <f t="shared" si="5"/>
        <v>6.9444384704552284</v>
      </c>
      <c r="F72">
        <f t="shared" si="6"/>
        <v>6.8619339424143284</v>
      </c>
    </row>
    <row r="73" spans="1:6" x14ac:dyDescent="0.3">
      <c r="A73">
        <v>0.35555555555555601</v>
      </c>
      <c r="B73">
        <v>1037.3643229107447</v>
      </c>
      <c r="C73">
        <v>950.08295472303598</v>
      </c>
      <c r="D73">
        <f t="shared" si="4"/>
        <v>-1.0340737675305371</v>
      </c>
      <c r="E73">
        <f t="shared" si="5"/>
        <v>6.9444384704552284</v>
      </c>
      <c r="F73">
        <f t="shared" si="6"/>
        <v>6.8565493015434411</v>
      </c>
    </row>
    <row r="74" spans="1:6" x14ac:dyDescent="0.3">
      <c r="A74">
        <v>0.35277777777777802</v>
      </c>
      <c r="B74">
        <v>1035.8810495267799</v>
      </c>
      <c r="C74">
        <v>946.05030521038316</v>
      </c>
      <c r="D74">
        <f t="shared" si="4"/>
        <v>-1.0419169449915637</v>
      </c>
      <c r="E74">
        <f t="shared" si="5"/>
        <v>6.9430075991683529</v>
      </c>
      <c r="F74">
        <f t="shared" si="6"/>
        <v>6.8522957443932064</v>
      </c>
    </row>
    <row r="75" spans="1:6" x14ac:dyDescent="0.3">
      <c r="A75">
        <v>0.35</v>
      </c>
      <c r="B75">
        <v>1034.6449883734749</v>
      </c>
      <c r="C75">
        <v>948.95504892064059</v>
      </c>
      <c r="D75">
        <f t="shared" si="4"/>
        <v>-1.0498221244986778</v>
      </c>
      <c r="E75">
        <f t="shared" si="5"/>
        <v>6.9418136404568784</v>
      </c>
      <c r="F75">
        <f t="shared" si="6"/>
        <v>6.8553614307026702</v>
      </c>
    </row>
    <row r="76" spans="1:6" x14ac:dyDescent="0.3">
      <c r="A76">
        <v>0.34722222222222199</v>
      </c>
      <c r="B76">
        <v>1031.3539755527954</v>
      </c>
      <c r="C76">
        <v>948.95504892064059</v>
      </c>
      <c r="D76">
        <f t="shared" si="4"/>
        <v>-1.0577902941478552</v>
      </c>
      <c r="E76">
        <f t="shared" si="5"/>
        <v>6.9386277573448822</v>
      </c>
      <c r="F76">
        <f t="shared" si="6"/>
        <v>6.8553614307026702</v>
      </c>
    </row>
    <row r="77" spans="1:6" x14ac:dyDescent="0.3">
      <c r="A77">
        <v>0.344444444444444</v>
      </c>
      <c r="B77">
        <v>1030.3651266301522</v>
      </c>
      <c r="C77">
        <v>945.0614562877397</v>
      </c>
      <c r="D77">
        <f t="shared" si="4"/>
        <v>-1.0658224658451201</v>
      </c>
      <c r="E77">
        <f t="shared" si="5"/>
        <v>6.9376685102802167</v>
      </c>
      <c r="F77">
        <f t="shared" si="6"/>
        <v>6.8512499584879007</v>
      </c>
    </row>
    <row r="78" spans="1:6" x14ac:dyDescent="0.3">
      <c r="A78">
        <v>0.34166666666666701</v>
      </c>
      <c r="B78">
        <v>1030.6123388608125</v>
      </c>
      <c r="C78">
        <v>944.81424405707889</v>
      </c>
      <c r="D78">
        <f t="shared" si="4"/>
        <v>-1.0739196760777372</v>
      </c>
      <c r="E78">
        <f t="shared" si="5"/>
        <v>6.9379084083246978</v>
      </c>
      <c r="F78">
        <f t="shared" si="6"/>
        <v>6.8509883410365253</v>
      </c>
    </row>
    <row r="79" spans="1:6" x14ac:dyDescent="0.3">
      <c r="A79">
        <v>0.33888888888888902</v>
      </c>
      <c r="B79">
        <v>1026.5796893481602</v>
      </c>
      <c r="C79">
        <v>946.29751744104396</v>
      </c>
      <c r="D79">
        <f t="shared" si="4"/>
        <v>-1.0820829867168988</v>
      </c>
      <c r="E79">
        <f t="shared" si="5"/>
        <v>6.9339878655433473</v>
      </c>
      <c r="F79">
        <f t="shared" si="6"/>
        <v>6.8525570200731929</v>
      </c>
    </row>
    <row r="80" spans="1:6" x14ac:dyDescent="0.3">
      <c r="A80">
        <v>0.33611111111111103</v>
      </c>
      <c r="B80">
        <v>1026.0852648868386</v>
      </c>
      <c r="C80">
        <v>944.07260736509625</v>
      </c>
      <c r="D80">
        <f t="shared" si="4"/>
        <v>-1.0903134858534149</v>
      </c>
      <c r="E80">
        <f t="shared" si="5"/>
        <v>6.933506126455959</v>
      </c>
      <c r="F80">
        <f t="shared" si="6"/>
        <v>6.8502030777693959</v>
      </c>
    </row>
    <row r="81" spans="1:6" x14ac:dyDescent="0.3">
      <c r="A81">
        <v>0.33333333333333298</v>
      </c>
      <c r="B81">
        <v>1024.8492037335341</v>
      </c>
      <c r="C81">
        <v>943.3309706731136</v>
      </c>
      <c r="D81">
        <f t="shared" si="4"/>
        <v>-1.0986122886681107</v>
      </c>
      <c r="E81">
        <f t="shared" si="5"/>
        <v>6.9323007624408017</v>
      </c>
      <c r="F81">
        <f t="shared" si="6"/>
        <v>6.8494171973792319</v>
      </c>
    </row>
    <row r="82" spans="1:6" x14ac:dyDescent="0.3">
      <c r="A82">
        <v>0.33055555555555599</v>
      </c>
      <c r="B82">
        <v>1022.2998276048461</v>
      </c>
      <c r="C82">
        <v>941.27601900573791</v>
      </c>
      <c r="D82">
        <f t="shared" si="4"/>
        <v>-1.1069805383386251</v>
      </c>
      <c r="E82">
        <f t="shared" si="5"/>
        <v>6.9298101011283517</v>
      </c>
      <c r="F82">
        <f t="shared" si="6"/>
        <v>6.8472364217660262</v>
      </c>
    </row>
    <row r="83" spans="1:6" x14ac:dyDescent="0.3">
      <c r="A83">
        <v>0.327777777777778</v>
      </c>
      <c r="B83">
        <v>1022.2998276048461</v>
      </c>
      <c r="C83">
        <v>945.30866851840028</v>
      </c>
      <c r="D83">
        <f t="shared" si="4"/>
        <v>-1.1154194069844903</v>
      </c>
      <c r="E83">
        <f t="shared" si="5"/>
        <v>6.9298101011283517</v>
      </c>
      <c r="F83">
        <f t="shared" si="6"/>
        <v>6.8515115075134867</v>
      </c>
    </row>
    <row r="84" spans="1:6" x14ac:dyDescent="0.3">
      <c r="A84">
        <v>0.32500000000000001</v>
      </c>
      <c r="B84">
        <v>1025.0964159641949</v>
      </c>
      <c r="C84">
        <v>940.53438231375526</v>
      </c>
      <c r="D84">
        <f t="shared" si="4"/>
        <v>-1.1239300966523995</v>
      </c>
      <c r="E84">
        <f t="shared" si="5"/>
        <v>6.9325419515040467</v>
      </c>
      <c r="F84">
        <f t="shared" si="6"/>
        <v>6.8464482055569329</v>
      </c>
    </row>
    <row r="85" spans="1:6" x14ac:dyDescent="0.3">
      <c r="A85">
        <v>0.32222222222222202</v>
      </c>
      <c r="B85">
        <v>1024.8492037335336</v>
      </c>
      <c r="C85">
        <v>940.14811320334252</v>
      </c>
      <c r="D85">
        <f t="shared" si="4"/>
        <v>-1.1325138403437918</v>
      </c>
      <c r="E85">
        <f t="shared" si="5"/>
        <v>6.9323007624408008</v>
      </c>
      <c r="F85">
        <f t="shared" si="6"/>
        <v>6.8460374300892344</v>
      </c>
    </row>
    <row r="86" spans="1:6" x14ac:dyDescent="0.3">
      <c r="A86">
        <v>0.31944444444444398</v>
      </c>
      <c r="B86">
        <v>1019.827705298238</v>
      </c>
      <c r="C86">
        <v>941.02880677507733</v>
      </c>
      <c r="D86">
        <f t="shared" si="4"/>
        <v>-1.1411719030869072</v>
      </c>
      <c r="E86">
        <f t="shared" si="5"/>
        <v>6.9273889756360632</v>
      </c>
      <c r="F86">
        <f t="shared" si="6"/>
        <v>6.8469737520552592</v>
      </c>
    </row>
    <row r="87" spans="1:6" x14ac:dyDescent="0.3">
      <c r="A87">
        <v>0.31666666666666698</v>
      </c>
      <c r="B87">
        <v>1017.2783291695505</v>
      </c>
      <c r="C87">
        <v>940.03995785243342</v>
      </c>
      <c r="D87">
        <f t="shared" si="4"/>
        <v>-1.1499055830556593</v>
      </c>
      <c r="E87">
        <f t="shared" si="5"/>
        <v>6.9248860352721575</v>
      </c>
      <c r="F87">
        <f t="shared" si="6"/>
        <v>6.8459223827142477</v>
      </c>
    </row>
    <row r="88" spans="1:6" x14ac:dyDescent="0.3">
      <c r="A88">
        <v>0.31388888888888899</v>
      </c>
      <c r="B88">
        <v>1018.097219683611</v>
      </c>
      <c r="C88">
        <v>935.76009610912024</v>
      </c>
      <c r="D88">
        <f t="shared" si="4"/>
        <v>-1.1587162127378148</v>
      </c>
      <c r="E88">
        <f t="shared" si="5"/>
        <v>6.9256906932220925</v>
      </c>
      <c r="F88">
        <f t="shared" si="6"/>
        <v>6.8413591360494657</v>
      </c>
    </row>
    <row r="89" spans="1:6" x14ac:dyDescent="0.3">
      <c r="A89">
        <v>0.31111111111111101</v>
      </c>
      <c r="B89">
        <v>1019.0860686062551</v>
      </c>
      <c r="C89">
        <v>939.29832116045054</v>
      </c>
      <c r="D89">
        <f t="shared" si="4"/>
        <v>-1.1676051601550614</v>
      </c>
      <c r="E89">
        <f t="shared" si="5"/>
        <v>6.926661493450025</v>
      </c>
      <c r="F89">
        <f t="shared" si="6"/>
        <v>6.8451331296683611</v>
      </c>
    </row>
    <row r="90" spans="1:6" x14ac:dyDescent="0.3">
      <c r="A90">
        <v>0.30833333333333302</v>
      </c>
      <c r="B90">
        <v>1018.8388563755943</v>
      </c>
      <c r="C90">
        <v>939.65368874202068</v>
      </c>
      <c r="D90">
        <f t="shared" si="4"/>
        <v>-1.1765738301378226</v>
      </c>
      <c r="E90">
        <f t="shared" si="5"/>
        <v>6.9264188817337224</v>
      </c>
      <c r="F90">
        <f t="shared" si="6"/>
        <v>6.8455113911502234</v>
      </c>
    </row>
    <row r="91" spans="1:6" x14ac:dyDescent="0.3">
      <c r="A91">
        <v>0.30555555555555602</v>
      </c>
      <c r="B91">
        <v>1015.300631324264</v>
      </c>
      <c r="C91">
        <v>938.55668446846835</v>
      </c>
      <c r="D91">
        <f t="shared" si="4"/>
        <v>-1.1856236656577379</v>
      </c>
      <c r="E91">
        <f t="shared" si="5"/>
        <v>6.9229400361175459</v>
      </c>
      <c r="F91">
        <f t="shared" si="6"/>
        <v>6.8443432532100417</v>
      </c>
    </row>
    <row r="92" spans="1:6" x14ac:dyDescent="0.3">
      <c r="A92">
        <v>0.30277777777777798</v>
      </c>
      <c r="B92">
        <v>1015.3006313242536</v>
      </c>
      <c r="C92">
        <v>935.01845941713736</v>
      </c>
      <c r="D92">
        <f t="shared" si="4"/>
        <v>-1.1947561492210113</v>
      </c>
      <c r="E92">
        <f t="shared" si="5"/>
        <v>6.9229400361175362</v>
      </c>
      <c r="F92">
        <f t="shared" si="6"/>
        <v>6.8405662717859279</v>
      </c>
    </row>
    <row r="93" spans="1:6" x14ac:dyDescent="0.3">
      <c r="A93">
        <v>0.3</v>
      </c>
      <c r="B93">
        <v>1013.5701457096266</v>
      </c>
      <c r="C93">
        <v>935.51288387845898</v>
      </c>
      <c r="D93">
        <f t="shared" si="4"/>
        <v>-1.2039728043259361</v>
      </c>
      <c r="E93">
        <f t="shared" si="5"/>
        <v>6.9212341748533754</v>
      </c>
      <c r="F93">
        <f t="shared" si="6"/>
        <v>6.841094917803658</v>
      </c>
    </row>
    <row r="94" spans="1:6" x14ac:dyDescent="0.3">
      <c r="A94">
        <v>0.297222222222222</v>
      </c>
      <c r="B94">
        <v>1010.2791328889571</v>
      </c>
      <c r="C94">
        <v>934.77124718647633</v>
      </c>
      <c r="D94">
        <f t="shared" si="4"/>
        <v>-1.2132751969882503</v>
      </c>
      <c r="E94">
        <f t="shared" si="5"/>
        <v>6.9179819408493604</v>
      </c>
      <c r="F94">
        <f t="shared" si="6"/>
        <v>6.8403018439401349</v>
      </c>
    </row>
    <row r="95" spans="1:6" x14ac:dyDescent="0.3">
      <c r="A95">
        <v>0.29444444444444401</v>
      </c>
      <c r="B95">
        <v>1010.5263451196183</v>
      </c>
      <c r="C95">
        <v>930.49138544316338</v>
      </c>
      <c r="D95">
        <f t="shared" si="4"/>
        <v>-1.22266493733809</v>
      </c>
      <c r="E95">
        <f t="shared" si="5"/>
        <v>6.918226607874054</v>
      </c>
      <c r="F95">
        <f t="shared" si="6"/>
        <v>6.8357128180525217</v>
      </c>
    </row>
    <row r="96" spans="1:6" x14ac:dyDescent="0.3">
      <c r="A96">
        <v>0.29166666666666702</v>
      </c>
      <c r="B96">
        <v>1006.9881200682876</v>
      </c>
      <c r="C96">
        <v>930.98580990448477</v>
      </c>
      <c r="D96">
        <f t="shared" si="4"/>
        <v>-1.2321436812926312</v>
      </c>
      <c r="E96">
        <f t="shared" si="5"/>
        <v>6.9147190952987128</v>
      </c>
      <c r="F96">
        <f t="shared" si="6"/>
        <v>6.8362440353826983</v>
      </c>
    </row>
    <row r="97" spans="1:6" x14ac:dyDescent="0.3">
      <c r="A97">
        <v>0.28888888888888897</v>
      </c>
      <c r="B97">
        <v>1004.7632099923385</v>
      </c>
      <c r="C97">
        <v>940.0708593812642</v>
      </c>
      <c r="D97">
        <f t="shared" si="4"/>
        <v>-1.2417131323087827</v>
      </c>
      <c r="E97">
        <f t="shared" si="5"/>
        <v>6.9125071807843987</v>
      </c>
      <c r="F97">
        <f t="shared" si="6"/>
        <v>6.8459552547434388</v>
      </c>
    </row>
    <row r="98" spans="1:6" x14ac:dyDescent="0.3">
      <c r="A98">
        <v>0.28611111111111098</v>
      </c>
      <c r="B98">
        <v>998.75286263439921</v>
      </c>
      <c r="C98">
        <v>931.48023436580684</v>
      </c>
      <c r="D98">
        <f t="shared" si="4"/>
        <v>-1.2513750432205204</v>
      </c>
      <c r="E98">
        <f t="shared" si="5"/>
        <v>6.9065073632935476</v>
      </c>
      <c r="F98">
        <f t="shared" si="6"/>
        <v>6.8367749706708425</v>
      </c>
    </row>
    <row r="99" spans="1:6" x14ac:dyDescent="0.3">
      <c r="A99">
        <v>0.28333333333333299</v>
      </c>
      <c r="B99">
        <v>993.97857642976396</v>
      </c>
      <c r="C99">
        <v>925.22267477720607</v>
      </c>
      <c r="D99">
        <f t="shared" si="4"/>
        <v>-1.2611312181658858</v>
      </c>
      <c r="E99">
        <f t="shared" si="5"/>
        <v>6.9017156535367459</v>
      </c>
      <c r="F99">
        <f t="shared" si="6"/>
        <v>6.8300344380306024</v>
      </c>
    </row>
    <row r="100" spans="1:6" x14ac:dyDescent="0.3">
      <c r="A100">
        <v>0.280555555555556</v>
      </c>
      <c r="B100">
        <v>990.44035137843275</v>
      </c>
      <c r="C100">
        <v>925.46988700786665</v>
      </c>
      <c r="D100">
        <f t="shared" si="4"/>
        <v>-1.2709835146088946</v>
      </c>
      <c r="E100">
        <f t="shared" si="5"/>
        <v>6.8981496436068737</v>
      </c>
      <c r="F100">
        <f t="shared" si="6"/>
        <v>6.8303015944856895</v>
      </c>
    </row>
    <row r="101" spans="1:6" x14ac:dyDescent="0.3">
      <c r="A101">
        <v>0.27777777777777801</v>
      </c>
      <c r="B101">
        <v>985.41885294312715</v>
      </c>
      <c r="C101">
        <v>930.73859767382396</v>
      </c>
      <c r="D101">
        <f t="shared" si="4"/>
        <v>-1.2809338454620636</v>
      </c>
      <c r="E101">
        <f t="shared" si="5"/>
        <v>6.8930667822011751</v>
      </c>
      <c r="F101">
        <f t="shared" si="6"/>
        <v>6.8359784619915906</v>
      </c>
    </row>
    <row r="102" spans="1:6" x14ac:dyDescent="0.3">
      <c r="A102">
        <v>0.27500000000000002</v>
      </c>
      <c r="B102">
        <v>985.6660651737875</v>
      </c>
      <c r="C102">
        <v>926.31967905075817</v>
      </c>
      <c r="D102">
        <f t="shared" si="4"/>
        <v>-1.2909841813155656</v>
      </c>
      <c r="E102">
        <f t="shared" si="5"/>
        <v>6.8933176209445337</v>
      </c>
      <c r="F102">
        <f t="shared" si="6"/>
        <v>6.831219400826237</v>
      </c>
    </row>
    <row r="103" spans="1:6" x14ac:dyDescent="0.3">
      <c r="A103">
        <v>0.27222222222222198</v>
      </c>
      <c r="B103">
        <v>983.44115509783978</v>
      </c>
      <c r="C103">
        <v>923.98661362390112</v>
      </c>
      <c r="D103">
        <f t="shared" si="4"/>
        <v>-1.3011365527795846</v>
      </c>
      <c r="E103">
        <f t="shared" si="5"/>
        <v>6.8910578039067563</v>
      </c>
      <c r="F103">
        <f t="shared" si="6"/>
        <v>6.8286975841167203</v>
      </c>
    </row>
    <row r="104" spans="1:6" x14ac:dyDescent="0.3">
      <c r="A104">
        <v>0.26944444444444399</v>
      </c>
      <c r="B104">
        <v>978.66686889320363</v>
      </c>
      <c r="C104">
        <v>920.9428130338822</v>
      </c>
      <c r="D104">
        <f t="shared" si="4"/>
        <v>-1.3113930529467746</v>
      </c>
      <c r="E104">
        <f t="shared" si="5"/>
        <v>6.8861913077010204</v>
      </c>
      <c r="F104">
        <f t="shared" si="6"/>
        <v>6.8253979420733035</v>
      </c>
    </row>
    <row r="105" spans="1:6" x14ac:dyDescent="0.3">
      <c r="A105">
        <v>0.266666666666667</v>
      </c>
      <c r="B105">
        <v>974.88143161121297</v>
      </c>
      <c r="C105">
        <v>920.44838857256082</v>
      </c>
      <c r="D105">
        <f t="shared" si="4"/>
        <v>-1.3217558399823182</v>
      </c>
      <c r="E105">
        <f t="shared" si="5"/>
        <v>6.8823158549990371</v>
      </c>
      <c r="F105">
        <f t="shared" si="6"/>
        <v>6.8248609301957925</v>
      </c>
    </row>
    <row r="106" spans="1:6" x14ac:dyDescent="0.3">
      <c r="A106">
        <v>0.26388888888888901</v>
      </c>
      <c r="B106">
        <v>975.12864384186287</v>
      </c>
      <c r="C106">
        <v>919.07327053950394</v>
      </c>
      <c r="D106">
        <f t="shared" si="4"/>
        <v>-1.3322271398496144</v>
      </c>
      <c r="E106">
        <f t="shared" si="5"/>
        <v>6.8825694046961248</v>
      </c>
      <c r="F106">
        <f t="shared" si="6"/>
        <v>6.8233658477297698</v>
      </c>
    </row>
    <row r="107" spans="1:6" x14ac:dyDescent="0.3">
      <c r="A107">
        <v>0.26111111111111102</v>
      </c>
      <c r="B107">
        <v>976.93638327857752</v>
      </c>
      <c r="C107">
        <v>915.67410236792534</v>
      </c>
      <c r="D107">
        <f t="shared" si="4"/>
        <v>-1.3428092491801522</v>
      </c>
      <c r="E107">
        <f t="shared" si="5"/>
        <v>6.8844215355712439</v>
      </c>
      <c r="F107">
        <f t="shared" si="6"/>
        <v>6.8196605179270566</v>
      </c>
    </row>
    <row r="108" spans="1:6" x14ac:dyDescent="0.3">
      <c r="A108">
        <v>0.25833333333333303</v>
      </c>
      <c r="B108">
        <v>973.64537045790757</v>
      </c>
      <c r="C108">
        <v>920.20117634189955</v>
      </c>
      <c r="D108">
        <f t="shared" si="4"/>
        <v>-1.3535045382969009</v>
      </c>
      <c r="E108">
        <f t="shared" si="5"/>
        <v>6.8810471413043697</v>
      </c>
      <c r="F108">
        <f t="shared" si="6"/>
        <v>6.8245923160751474</v>
      </c>
    </row>
    <row r="109" spans="1:6" x14ac:dyDescent="0.3">
      <c r="A109">
        <v>0.25555555555555598</v>
      </c>
      <c r="B109">
        <v>969.85993317590692</v>
      </c>
      <c r="C109">
        <v>915.92131459858615</v>
      </c>
      <c r="D109">
        <f t="shared" si="4"/>
        <v>-1.3643154544011138</v>
      </c>
      <c r="E109">
        <f t="shared" si="5"/>
        <v>6.877151662283195</v>
      </c>
      <c r="F109">
        <f t="shared" si="6"/>
        <v>6.8199304598911734</v>
      </c>
    </row>
    <row r="110" spans="1:6" x14ac:dyDescent="0.3">
      <c r="A110">
        <v>0.25277777777777799</v>
      </c>
      <c r="B110">
        <v>971.66767261262112</v>
      </c>
      <c r="C110">
        <v>917.75995556412158</v>
      </c>
      <c r="D110">
        <f t="shared" si="4"/>
        <v>-1.3752445249333047</v>
      </c>
      <c r="E110">
        <f t="shared" si="5"/>
        <v>6.8790138453948027</v>
      </c>
      <c r="F110">
        <f t="shared" si="6"/>
        <v>6.8219358701133901</v>
      </c>
    </row>
    <row r="111" spans="1:6" x14ac:dyDescent="0.3">
      <c r="A111">
        <v>0.25</v>
      </c>
      <c r="B111">
        <v>969.11829648392359</v>
      </c>
      <c r="C111">
        <v>914.19082898396005</v>
      </c>
      <c r="D111">
        <f t="shared" si="4"/>
        <v>-1.3862943611198906</v>
      </c>
      <c r="E111">
        <f t="shared" si="5"/>
        <v>6.876386685434249</v>
      </c>
      <c r="F111">
        <f t="shared" si="6"/>
        <v>6.8180393341080565</v>
      </c>
    </row>
    <row r="112" spans="1:6" x14ac:dyDescent="0.3">
      <c r="A112">
        <v>0.24722222222222201</v>
      </c>
      <c r="B112">
        <v>967.88223533062001</v>
      </c>
      <c r="C112">
        <v>915.42689013726476</v>
      </c>
      <c r="D112">
        <f t="shared" si="4"/>
        <v>-1.3974676617180166</v>
      </c>
      <c r="E112">
        <f t="shared" si="5"/>
        <v>6.8751104221593753</v>
      </c>
      <c r="F112">
        <f t="shared" si="6"/>
        <v>6.8193905030745992</v>
      </c>
    </row>
    <row r="113" spans="1:6" x14ac:dyDescent="0.3">
      <c r="A113">
        <v>0.24444444444444399</v>
      </c>
      <c r="B113">
        <v>968.62387202260197</v>
      </c>
      <c r="C113">
        <v>910.40539170196826</v>
      </c>
      <c r="D113">
        <f t="shared" si="4"/>
        <v>-1.408767216971951</v>
      </c>
      <c r="E113">
        <f t="shared" si="5"/>
        <v>6.875876375569411</v>
      </c>
      <c r="F113">
        <f t="shared" si="6"/>
        <v>6.8138899856985189</v>
      </c>
    </row>
    <row r="114" spans="1:6" x14ac:dyDescent="0.3">
      <c r="A114">
        <v>0.241666666666667</v>
      </c>
      <c r="B114">
        <v>965.08564697126167</v>
      </c>
      <c r="C114">
        <v>910.15817947130745</v>
      </c>
      <c r="D114">
        <f t="shared" si="4"/>
        <v>-1.4201959127955706</v>
      </c>
      <c r="E114">
        <f t="shared" si="5"/>
        <v>6.8722168507387362</v>
      </c>
      <c r="F114">
        <f t="shared" si="6"/>
        <v>6.8136184080001687</v>
      </c>
    </row>
    <row r="115" spans="1:6" x14ac:dyDescent="0.3">
      <c r="A115">
        <v>0.23888888888888901</v>
      </c>
      <c r="B115">
        <v>964.34401027927925</v>
      </c>
      <c r="C115">
        <v>910.15817947130745</v>
      </c>
      <c r="D115">
        <f t="shared" si="4"/>
        <v>-1.4317567351966474</v>
      </c>
      <c r="E115">
        <f t="shared" si="5"/>
        <v>6.8714480880883642</v>
      </c>
      <c r="F115">
        <f t="shared" si="6"/>
        <v>6.8136184080001687</v>
      </c>
    </row>
    <row r="116" spans="1:6" x14ac:dyDescent="0.3">
      <c r="A116">
        <v>0.23611111111111099</v>
      </c>
      <c r="B116">
        <v>963.1079491259743</v>
      </c>
      <c r="C116">
        <v>909.66375500998538</v>
      </c>
      <c r="D116">
        <f t="shared" si="4"/>
        <v>-1.4434527749598398</v>
      </c>
      <c r="E116">
        <f t="shared" si="5"/>
        <v>6.8701655022197823</v>
      </c>
      <c r="F116">
        <f t="shared" si="6"/>
        <v>6.8130750312399275</v>
      </c>
    </row>
    <row r="117" spans="1:6" x14ac:dyDescent="0.3">
      <c r="A117">
        <v>0.233333333333333</v>
      </c>
      <c r="B117">
        <v>963.35516135663511</v>
      </c>
      <c r="C117">
        <v>905.38389326666174</v>
      </c>
      <c r="D117">
        <f t="shared" si="4"/>
        <v>-1.4552872326068436</v>
      </c>
      <c r="E117">
        <f t="shared" si="5"/>
        <v>6.8704221510293788</v>
      </c>
      <c r="F117">
        <f t="shared" si="6"/>
        <v>6.8083590452110405</v>
      </c>
    </row>
    <row r="118" spans="1:6" x14ac:dyDescent="0.3">
      <c r="A118">
        <v>0.23055555555555601</v>
      </c>
      <c r="B118">
        <v>962.61352466465314</v>
      </c>
      <c r="C118">
        <v>906.69720824205501</v>
      </c>
      <c r="D118">
        <f t="shared" si="4"/>
        <v>-1.4672634236535558</v>
      </c>
      <c r="E118">
        <f t="shared" si="5"/>
        <v>6.8696520069101918</v>
      </c>
      <c r="F118">
        <f t="shared" si="6"/>
        <v>6.8098085556156773</v>
      </c>
    </row>
    <row r="119" spans="1:6" x14ac:dyDescent="0.3">
      <c r="A119">
        <v>0.227777777777778</v>
      </c>
      <c r="B119">
        <v>962.11910020333107</v>
      </c>
      <c r="C119">
        <v>908.42769385668089</v>
      </c>
      <c r="D119">
        <f t="shared" si="4"/>
        <v>-1.4793847841859016</v>
      </c>
      <c r="E119">
        <f t="shared" si="5"/>
        <v>6.8691382477876939</v>
      </c>
      <c r="F119">
        <f t="shared" si="6"/>
        <v>6.8117152961787246</v>
      </c>
    </row>
    <row r="120" spans="1:6" x14ac:dyDescent="0.3">
      <c r="A120">
        <v>0.22500000000000001</v>
      </c>
      <c r="B120">
        <v>959.07529961332193</v>
      </c>
      <c r="C120">
        <v>905.13668103600116</v>
      </c>
      <c r="D120">
        <f t="shared" si="4"/>
        <v>-1.4916548767777169</v>
      </c>
      <c r="E120">
        <f t="shared" si="5"/>
        <v>6.8659695906887102</v>
      </c>
      <c r="F120">
        <f t="shared" si="6"/>
        <v>6.8080859610652915</v>
      </c>
    </row>
    <row r="121" spans="1:6" x14ac:dyDescent="0.3">
      <c r="A121">
        <v>0.22222222222222199</v>
      </c>
      <c r="B121">
        <v>955.04265010066911</v>
      </c>
      <c r="C121">
        <v>900.36239483136569</v>
      </c>
      <c r="D121">
        <f t="shared" si="4"/>
        <v>-1.5040773967762751</v>
      </c>
      <c r="E121">
        <f t="shared" si="5"/>
        <v>6.8617559992747879</v>
      </c>
      <c r="F121">
        <f t="shared" si="6"/>
        <v>6.8027973432018962</v>
      </c>
    </row>
    <row r="122" spans="1:6" x14ac:dyDescent="0.3">
      <c r="A122">
        <v>0.219444444444444</v>
      </c>
      <c r="B122">
        <v>957.83923846001699</v>
      </c>
      <c r="C122">
        <v>903.40619542137483</v>
      </c>
      <c r="D122">
        <f t="shared" si="4"/>
        <v>-1.5166561789831363</v>
      </c>
      <c r="E122">
        <f t="shared" si="5"/>
        <v>6.8646799543485724</v>
      </c>
      <c r="F122">
        <f t="shared" si="6"/>
        <v>6.8061722810909169</v>
      </c>
    </row>
    <row r="123" spans="1:6" x14ac:dyDescent="0.3">
      <c r="A123">
        <v>0.21666666666666701</v>
      </c>
      <c r="B123">
        <v>953.31216448604255</v>
      </c>
      <c r="C123">
        <v>903.43709695020516</v>
      </c>
      <c r="D123">
        <f t="shared" si="4"/>
        <v>-1.5293952047605623</v>
      </c>
      <c r="E123">
        <f t="shared" si="5"/>
        <v>6.8599424098146811</v>
      </c>
      <c r="F123">
        <f t="shared" si="6"/>
        <v>6.8062064860814262</v>
      </c>
    </row>
    <row r="124" spans="1:6" x14ac:dyDescent="0.3">
      <c r="A124">
        <v>0.21388888888888899</v>
      </c>
      <c r="B124">
        <v>953.55937671670381</v>
      </c>
      <c r="C124">
        <v>902.69546025822251</v>
      </c>
      <c r="D124">
        <f t="shared" si="4"/>
        <v>-1.5422986095964715</v>
      </c>
      <c r="E124">
        <f t="shared" si="5"/>
        <v>6.8602016954841192</v>
      </c>
      <c r="F124">
        <f t="shared" si="6"/>
        <v>6.8053852432211439</v>
      </c>
    </row>
    <row r="125" spans="1:6" x14ac:dyDescent="0.3">
      <c r="A125">
        <v>0.211111111111111</v>
      </c>
      <c r="B125">
        <v>953.06495225538129</v>
      </c>
      <c r="C125">
        <v>898.38469698607878</v>
      </c>
      <c r="D125">
        <f t="shared" si="4"/>
        <v>-1.5553706911638252</v>
      </c>
      <c r="E125">
        <f t="shared" si="5"/>
        <v>6.8596830568987484</v>
      </c>
      <c r="F125">
        <f t="shared" si="6"/>
        <v>6.8005983696483474</v>
      </c>
    </row>
    <row r="126" spans="1:6" x14ac:dyDescent="0.3">
      <c r="A126">
        <v>0.20833333333333301</v>
      </c>
      <c r="B126">
        <v>952.57052779405967</v>
      </c>
      <c r="C126">
        <v>902.69546025822251</v>
      </c>
      <c r="D126">
        <f t="shared" si="4"/>
        <v>-1.5686159179138468</v>
      </c>
      <c r="E126">
        <f t="shared" si="5"/>
        <v>6.8591641491878121</v>
      </c>
      <c r="F126">
        <f t="shared" si="6"/>
        <v>6.8053852432211439</v>
      </c>
    </row>
    <row r="127" spans="1:6" x14ac:dyDescent="0.3">
      <c r="A127">
        <v>0.20555555555555599</v>
      </c>
      <c r="B127">
        <v>951.33446664075564</v>
      </c>
      <c r="C127">
        <v>901.45939910491825</v>
      </c>
      <c r="D127">
        <f t="shared" si="4"/>
        <v>-1.5820389382459839</v>
      </c>
      <c r="E127">
        <f t="shared" si="5"/>
        <v>6.8578657006511676</v>
      </c>
      <c r="F127">
        <f t="shared" si="6"/>
        <v>6.804015004585267</v>
      </c>
    </row>
    <row r="128" spans="1:6" x14ac:dyDescent="0.3">
      <c r="A128">
        <v>0.202777777777778</v>
      </c>
      <c r="B128">
        <v>944.25801653809413</v>
      </c>
      <c r="C128">
        <v>896.68511290028255</v>
      </c>
      <c r="D128">
        <f t="shared" si="4"/>
        <v>-1.5956445903017635</v>
      </c>
      <c r="E128">
        <f t="shared" si="5"/>
        <v>6.8503994514035957</v>
      </c>
      <c r="F128">
        <f t="shared" si="6"/>
        <v>6.7987047557239242</v>
      </c>
    </row>
    <row r="129" spans="1:6" x14ac:dyDescent="0.3">
      <c r="A129">
        <v>0.2</v>
      </c>
      <c r="B129">
        <v>944.25801653809367</v>
      </c>
      <c r="C129">
        <v>889.3305490381199</v>
      </c>
      <c r="D129">
        <f t="shared" si="4"/>
        <v>-1.6094379124341003</v>
      </c>
      <c r="E129">
        <f t="shared" si="5"/>
        <v>6.8503994514035957</v>
      </c>
      <c r="F129">
        <f t="shared" si="6"/>
        <v>6.790468987595772</v>
      </c>
    </row>
    <row r="130" spans="1:6" x14ac:dyDescent="0.3">
      <c r="A130">
        <v>0.19722222222222199</v>
      </c>
      <c r="B130">
        <v>938.00045694948358</v>
      </c>
      <c r="C130">
        <v>888.34170011547644</v>
      </c>
      <c r="D130">
        <f t="shared" si="4"/>
        <v>-1.6234241544088415</v>
      </c>
      <c r="E130">
        <f t="shared" si="5"/>
        <v>6.8437504361590733</v>
      </c>
      <c r="F130">
        <f t="shared" si="6"/>
        <v>6.789356466403965</v>
      </c>
    </row>
    <row r="131" spans="1:6" x14ac:dyDescent="0.3">
      <c r="A131">
        <v>0.194444444444444</v>
      </c>
      <c r="B131">
        <v>934.78669795089172</v>
      </c>
      <c r="C131">
        <v>886.39490379901986</v>
      </c>
      <c r="D131">
        <f t="shared" ref="D131:D194" si="7">LN(A131)</f>
        <v>-1.6376087894007989</v>
      </c>
      <c r="E131">
        <f t="shared" ref="E131:E194" si="8">LN(B131)</f>
        <v>6.8403183727291532</v>
      </c>
      <c r="F131">
        <f t="shared" ref="F131:F194" si="9">LN(C131)</f>
        <v>6.7871625666522819</v>
      </c>
    </row>
    <row r="132" spans="1:6" x14ac:dyDescent="0.3">
      <c r="A132">
        <v>0.19166666666666701</v>
      </c>
      <c r="B132">
        <v>931.74289736087394</v>
      </c>
      <c r="C132">
        <v>881.86782982504565</v>
      </c>
      <c r="D132">
        <f t="shared" si="7"/>
        <v>-1.6519975268528946</v>
      </c>
      <c r="E132">
        <f t="shared" si="8"/>
        <v>6.8370569154281124</v>
      </c>
      <c r="F132">
        <f t="shared" si="9"/>
        <v>6.7820421919716667</v>
      </c>
    </row>
    <row r="133" spans="1:6" x14ac:dyDescent="0.3">
      <c r="A133">
        <v>0.18888888888888899</v>
      </c>
      <c r="B133">
        <v>931.24847289955187</v>
      </c>
      <c r="C133">
        <v>881.86782982504565</v>
      </c>
      <c r="D133">
        <f t="shared" si="7"/>
        <v>-1.6665963262740484</v>
      </c>
      <c r="E133">
        <f t="shared" si="8"/>
        <v>6.8365261298530173</v>
      </c>
      <c r="F133">
        <f t="shared" si="9"/>
        <v>6.7820421919716667</v>
      </c>
    </row>
    <row r="134" spans="1:6" x14ac:dyDescent="0.3">
      <c r="A134">
        <v>0.18611111111111101</v>
      </c>
      <c r="B134">
        <v>933.30342456692688</v>
      </c>
      <c r="C134">
        <v>881.58971606555406</v>
      </c>
      <c r="D134">
        <f t="shared" si="7"/>
        <v>-1.6814114120591901</v>
      </c>
      <c r="E134">
        <f t="shared" si="8"/>
        <v>6.838730361874866</v>
      </c>
      <c r="F134">
        <f t="shared" si="9"/>
        <v>6.7817267732507052</v>
      </c>
    </row>
    <row r="135" spans="1:6" x14ac:dyDescent="0.3">
      <c r="A135">
        <v>0.18333333333333299</v>
      </c>
      <c r="B135">
        <v>931.24847289955142</v>
      </c>
      <c r="C135">
        <v>882.11504205570623</v>
      </c>
      <c r="D135">
        <f t="shared" si="7"/>
        <v>-1.696449289423732</v>
      </c>
      <c r="E135">
        <f t="shared" si="8"/>
        <v>6.8365261298530164</v>
      </c>
      <c r="F135">
        <f t="shared" si="9"/>
        <v>6.7823224806708602</v>
      </c>
    </row>
    <row r="136" spans="1:6" x14ac:dyDescent="0.3">
      <c r="A136">
        <v>0.180555555555556</v>
      </c>
      <c r="B136">
        <v>927.95746007888056</v>
      </c>
      <c r="C136">
        <v>880.38455644108012</v>
      </c>
      <c r="D136">
        <f t="shared" si="7"/>
        <v>-1.7117167615545161</v>
      </c>
      <c r="E136">
        <f t="shared" si="8"/>
        <v>6.8329858913032551</v>
      </c>
      <c r="F136">
        <f t="shared" si="9"/>
        <v>6.7803588079731005</v>
      </c>
    </row>
    <row r="137" spans="1:6" x14ac:dyDescent="0.3">
      <c r="A137">
        <v>0.17777777777777801</v>
      </c>
      <c r="B137">
        <v>927.95746007888147</v>
      </c>
      <c r="C137">
        <v>878.29870324488365</v>
      </c>
      <c r="D137">
        <f t="shared" si="7"/>
        <v>-1.7272209480904825</v>
      </c>
      <c r="E137">
        <f t="shared" si="8"/>
        <v>6.832985891303256</v>
      </c>
      <c r="F137">
        <f t="shared" si="9"/>
        <v>6.7779867444844131</v>
      </c>
    </row>
    <row r="138" spans="1:6" x14ac:dyDescent="0.3">
      <c r="A138">
        <v>0.17499999999999999</v>
      </c>
      <c r="B138">
        <v>924.99091331094996</v>
      </c>
      <c r="C138">
        <v>876.84633138973913</v>
      </c>
      <c r="D138">
        <f t="shared" si="7"/>
        <v>-1.742969305058623</v>
      </c>
      <c r="E138">
        <f t="shared" si="8"/>
        <v>6.829783914016553</v>
      </c>
      <c r="F138">
        <f t="shared" si="9"/>
        <v>6.7763317562549661</v>
      </c>
    </row>
    <row r="139" spans="1:6" x14ac:dyDescent="0.3">
      <c r="A139">
        <v>0.172222222222222</v>
      </c>
      <c r="B139">
        <v>924.99091331094996</v>
      </c>
      <c r="C139">
        <v>875.85748246709568</v>
      </c>
      <c r="D139">
        <f t="shared" si="7"/>
        <v>-1.7589696464050655</v>
      </c>
      <c r="E139">
        <f t="shared" si="8"/>
        <v>6.829783914016553</v>
      </c>
      <c r="F139">
        <f t="shared" si="9"/>
        <v>6.7752033864531276</v>
      </c>
    </row>
    <row r="140" spans="1:6" x14ac:dyDescent="0.3">
      <c r="A140">
        <v>0.16944444444444401</v>
      </c>
      <c r="B140">
        <v>924.99091331094996</v>
      </c>
      <c r="C140">
        <v>875.85748246709568</v>
      </c>
      <c r="D140">
        <f t="shared" si="7"/>
        <v>-1.7752301672768469</v>
      </c>
      <c r="E140">
        <f t="shared" si="8"/>
        <v>6.829783914016553</v>
      </c>
      <c r="F140">
        <f t="shared" si="9"/>
        <v>6.7752033864531276</v>
      </c>
    </row>
    <row r="141" spans="1:6" x14ac:dyDescent="0.3">
      <c r="A141">
        <v>0.16666666666666699</v>
      </c>
      <c r="B141">
        <v>921.45268825961921</v>
      </c>
      <c r="C141">
        <v>876.35190692841775</v>
      </c>
      <c r="D141">
        <f t="shared" si="7"/>
        <v>-1.791759469228053</v>
      </c>
      <c r="E141">
        <f t="shared" si="8"/>
        <v>6.8259514336970026</v>
      </c>
      <c r="F141">
        <f t="shared" si="9"/>
        <v>6.77576773050634</v>
      </c>
    </row>
    <row r="142" spans="1:6" x14ac:dyDescent="0.3">
      <c r="A142">
        <v>0.163888888888889</v>
      </c>
      <c r="B142">
        <v>925.23812554161077</v>
      </c>
      <c r="C142">
        <v>875.85748246709568</v>
      </c>
      <c r="D142">
        <f t="shared" si="7"/>
        <v>-1.8085665875444354</v>
      </c>
      <c r="E142">
        <f t="shared" si="8"/>
        <v>6.8300511374001891</v>
      </c>
      <c r="F142">
        <f t="shared" si="9"/>
        <v>6.7752033864531276</v>
      </c>
    </row>
    <row r="143" spans="1:6" x14ac:dyDescent="0.3">
      <c r="A143">
        <v>0.16111111111111101</v>
      </c>
      <c r="B143">
        <v>921.45268825961921</v>
      </c>
      <c r="C143">
        <v>874.86863354445222</v>
      </c>
      <c r="D143">
        <f t="shared" si="7"/>
        <v>-1.8256610209037369</v>
      </c>
      <c r="E143">
        <f t="shared" si="8"/>
        <v>6.8259514336970026</v>
      </c>
      <c r="F143">
        <f t="shared" si="9"/>
        <v>6.7740737419944592</v>
      </c>
    </row>
    <row r="144" spans="1:6" x14ac:dyDescent="0.3">
      <c r="A144">
        <v>0.15833333333333299</v>
      </c>
      <c r="B144">
        <v>919.96941487565346</v>
      </c>
      <c r="C144">
        <v>874.62142131379096</v>
      </c>
      <c r="D144">
        <f t="shared" si="7"/>
        <v>-1.8430527636156078</v>
      </c>
      <c r="E144">
        <f t="shared" si="8"/>
        <v>6.8243404247900923</v>
      </c>
      <c r="F144">
        <f t="shared" si="9"/>
        <v>6.7737911313770161</v>
      </c>
    </row>
    <row r="145" spans="1:6" x14ac:dyDescent="0.3">
      <c r="A145">
        <v>0.155555555555556</v>
      </c>
      <c r="B145">
        <v>919.96941487565346</v>
      </c>
      <c r="C145">
        <v>871.33040849312169</v>
      </c>
      <c r="D145">
        <f t="shared" si="7"/>
        <v>-1.8607523407150035</v>
      </c>
      <c r="E145">
        <f t="shared" si="8"/>
        <v>6.8243404247900923</v>
      </c>
      <c r="F145">
        <f t="shared" si="9"/>
        <v>6.7700212487695532</v>
      </c>
    </row>
    <row r="146" spans="1:6" x14ac:dyDescent="0.3">
      <c r="A146">
        <v>0.15277777777777801</v>
      </c>
      <c r="B146">
        <v>916.92561428564477</v>
      </c>
      <c r="C146">
        <v>867.7612819129597</v>
      </c>
      <c r="D146">
        <f t="shared" si="7"/>
        <v>-1.8787708462176833</v>
      </c>
      <c r="E146">
        <f t="shared" si="8"/>
        <v>6.8210263504118096</v>
      </c>
      <c r="F146">
        <f t="shared" si="9"/>
        <v>6.7659166559975805</v>
      </c>
    </row>
    <row r="147" spans="1:6" x14ac:dyDescent="0.3">
      <c r="A147">
        <v>0.15</v>
      </c>
      <c r="B147">
        <v>916.67840205498396</v>
      </c>
      <c r="C147">
        <v>867.7612819129597</v>
      </c>
      <c r="D147">
        <f t="shared" si="7"/>
        <v>-1.8971199848858813</v>
      </c>
      <c r="E147">
        <f t="shared" si="8"/>
        <v>6.8207567041523598</v>
      </c>
      <c r="F147">
        <f t="shared" si="9"/>
        <v>6.7659166559975805</v>
      </c>
    </row>
    <row r="148" spans="1:6" x14ac:dyDescent="0.3">
      <c r="A148">
        <v>0.147222222222222</v>
      </c>
      <c r="B148">
        <v>916.43118982432316</v>
      </c>
      <c r="C148">
        <v>871.08319626246089</v>
      </c>
      <c r="D148">
        <f t="shared" si="7"/>
        <v>-1.9158121178980354</v>
      </c>
      <c r="E148">
        <f t="shared" si="8"/>
        <v>6.8204869851641936</v>
      </c>
      <c r="F148">
        <f t="shared" si="9"/>
        <v>6.76973749038791</v>
      </c>
    </row>
    <row r="149" spans="1:6" x14ac:dyDescent="0.3">
      <c r="A149">
        <v>0.14444444444444399</v>
      </c>
      <c r="B149">
        <v>915.68955313233982</v>
      </c>
      <c r="C149">
        <v>869.84713510915617</v>
      </c>
      <c r="D149">
        <f t="shared" si="7"/>
        <v>-1.9348603128687314</v>
      </c>
      <c r="E149">
        <f t="shared" si="8"/>
        <v>6.8196773914348041</v>
      </c>
      <c r="F149">
        <f t="shared" si="9"/>
        <v>6.7683174894393012</v>
      </c>
    </row>
    <row r="150" spans="1:6" x14ac:dyDescent="0.3">
      <c r="A150">
        <v>0.141666666666667</v>
      </c>
      <c r="B150">
        <v>915.44234090167856</v>
      </c>
      <c r="C150">
        <v>866.30891005782519</v>
      </c>
      <c r="D150">
        <f t="shared" si="7"/>
        <v>-1.9542783987258276</v>
      </c>
      <c r="E150">
        <f t="shared" si="8"/>
        <v>6.8194073811390208</v>
      </c>
      <c r="F150">
        <f t="shared" si="9"/>
        <v>6.7642415540305798</v>
      </c>
    </row>
    <row r="151" spans="1:6" x14ac:dyDescent="0.3">
      <c r="A151">
        <v>0.13888888888888901</v>
      </c>
      <c r="B151">
        <v>915.19512867101821</v>
      </c>
      <c r="C151">
        <v>869.84713510915617</v>
      </c>
      <c r="D151">
        <f t="shared" si="7"/>
        <v>-1.9740810260220087</v>
      </c>
      <c r="E151">
        <f t="shared" si="8"/>
        <v>6.8191372979179876</v>
      </c>
      <c r="F151">
        <f t="shared" si="9"/>
        <v>6.7683174894393012</v>
      </c>
    </row>
    <row r="152" spans="1:6" x14ac:dyDescent="0.3">
      <c r="A152">
        <v>0.13611111111111099</v>
      </c>
      <c r="B152">
        <v>911.4096913890171</v>
      </c>
      <c r="C152">
        <v>866.06169782716438</v>
      </c>
      <c r="D152">
        <f t="shared" si="7"/>
        <v>-1.99428373333953</v>
      </c>
      <c r="E152">
        <f t="shared" si="8"/>
        <v>6.8149925122920276</v>
      </c>
      <c r="F152">
        <f t="shared" si="9"/>
        <v>6.7639561506287746</v>
      </c>
    </row>
    <row r="153" spans="1:6" x14ac:dyDescent="0.3">
      <c r="A153">
        <v>0.133333333333333</v>
      </c>
      <c r="B153">
        <v>912.15132808099952</v>
      </c>
      <c r="C153">
        <v>865.32006113518173</v>
      </c>
      <c r="D153">
        <f t="shared" si="7"/>
        <v>-2.0149030205422673</v>
      </c>
      <c r="E153">
        <f t="shared" si="8"/>
        <v>6.8158059062228622</v>
      </c>
      <c r="F153">
        <f t="shared" si="9"/>
        <v>6.7630994513670402</v>
      </c>
    </row>
    <row r="154" spans="1:6" x14ac:dyDescent="0.3">
      <c r="A154">
        <v>0.13055555555555601</v>
      </c>
      <c r="B154">
        <v>911.16247915835584</v>
      </c>
      <c r="C154">
        <v>864.08399998187747</v>
      </c>
      <c r="D154">
        <f t="shared" si="7"/>
        <v>-2.0359564297400938</v>
      </c>
      <c r="E154">
        <f t="shared" si="8"/>
        <v>6.8147212338909062</v>
      </c>
      <c r="F154">
        <f t="shared" si="9"/>
        <v>6.7616699862795304</v>
      </c>
    </row>
    <row r="155" spans="1:6" x14ac:dyDescent="0.3">
      <c r="A155">
        <v>0.12777777777777799</v>
      </c>
      <c r="B155">
        <v>910.42084246637296</v>
      </c>
      <c r="C155">
        <v>865.8144855965038</v>
      </c>
      <c r="D155">
        <f t="shared" si="7"/>
        <v>-2.057462634961059</v>
      </c>
      <c r="E155">
        <f t="shared" si="8"/>
        <v>6.8139069568560249</v>
      </c>
      <c r="F155">
        <f t="shared" si="9"/>
        <v>6.763670665748613</v>
      </c>
    </row>
    <row r="156" spans="1:6" x14ac:dyDescent="0.3">
      <c r="A156">
        <v>0.125</v>
      </c>
      <c r="B156">
        <v>907.12982964570256</v>
      </c>
      <c r="C156">
        <v>861.28741162252868</v>
      </c>
      <c r="D156">
        <f t="shared" si="7"/>
        <v>-2.0794415416798357</v>
      </c>
      <c r="E156">
        <f t="shared" si="8"/>
        <v>6.8102855817078183</v>
      </c>
      <c r="F156">
        <f t="shared" si="9"/>
        <v>6.7584282601333783</v>
      </c>
    </row>
    <row r="157" spans="1:6" x14ac:dyDescent="0.3">
      <c r="A157">
        <v>0.122222222222222</v>
      </c>
      <c r="B157">
        <v>906.14098072305887</v>
      </c>
      <c r="C157">
        <v>859.55692600790303</v>
      </c>
      <c r="D157">
        <f t="shared" si="7"/>
        <v>-2.1019143975318966</v>
      </c>
      <c r="E157">
        <f t="shared" si="8"/>
        <v>6.8091949017994278</v>
      </c>
      <c r="F157">
        <f t="shared" si="9"/>
        <v>6.7564170541688462</v>
      </c>
    </row>
    <row r="158" spans="1:6" x14ac:dyDescent="0.3">
      <c r="A158">
        <v>0.11944444444444401</v>
      </c>
      <c r="B158">
        <v>904.90491956975438</v>
      </c>
      <c r="C158">
        <v>859.55692600790303</v>
      </c>
      <c r="D158">
        <f t="shared" si="7"/>
        <v>-2.124903915756597</v>
      </c>
      <c r="E158">
        <f t="shared" si="8"/>
        <v>6.8078298769317165</v>
      </c>
      <c r="F158">
        <f t="shared" si="9"/>
        <v>6.7564170541688462</v>
      </c>
    </row>
    <row r="159" spans="1:6" x14ac:dyDescent="0.3">
      <c r="A159">
        <v>0.116666666666667</v>
      </c>
      <c r="B159">
        <v>896.59240831378929</v>
      </c>
      <c r="C159">
        <v>855.27706426457939</v>
      </c>
      <c r="D159">
        <f t="shared" si="7"/>
        <v>-2.1484344131667843</v>
      </c>
      <c r="E159">
        <f t="shared" si="8"/>
        <v>6.7986013644914136</v>
      </c>
      <c r="F159">
        <f t="shared" si="9"/>
        <v>6.7514254682147632</v>
      </c>
    </row>
    <row r="160" spans="1:6" x14ac:dyDescent="0.3">
      <c r="A160">
        <v>0.113888888888889</v>
      </c>
      <c r="B160">
        <v>894.61471046850193</v>
      </c>
      <c r="C160">
        <v>850.00835359862231</v>
      </c>
      <c r="D160">
        <f t="shared" si="7"/>
        <v>-2.172531964745847</v>
      </c>
      <c r="E160">
        <f t="shared" si="8"/>
        <v>6.7963931344903159</v>
      </c>
      <c r="F160">
        <f t="shared" si="9"/>
        <v>6.7452461771991548</v>
      </c>
    </row>
    <row r="161" spans="1:6" x14ac:dyDescent="0.3">
      <c r="A161">
        <v>0.11111111111111099</v>
      </c>
      <c r="B161">
        <v>892.38980039255375</v>
      </c>
      <c r="C161">
        <v>847.78344352267413</v>
      </c>
      <c r="D161">
        <f t="shared" si="7"/>
        <v>-2.1972245773362205</v>
      </c>
      <c r="E161">
        <f t="shared" si="8"/>
        <v>6.7939030330808627</v>
      </c>
      <c r="F161">
        <f t="shared" si="9"/>
        <v>6.7426252299742204</v>
      </c>
    </row>
    <row r="162" spans="1:6" x14ac:dyDescent="0.3">
      <c r="A162">
        <v>0.108333333333333</v>
      </c>
      <c r="B162">
        <v>892.38980039255375</v>
      </c>
      <c r="C162">
        <v>844.9868551633258</v>
      </c>
      <c r="D162">
        <f t="shared" si="7"/>
        <v>-2.2225423853205122</v>
      </c>
      <c r="E162">
        <f t="shared" si="8"/>
        <v>6.7939030330808627</v>
      </c>
      <c r="F162">
        <f t="shared" si="9"/>
        <v>6.7393210712164446</v>
      </c>
    </row>
    <row r="163" spans="1:6" x14ac:dyDescent="0.3">
      <c r="A163">
        <v>0.105555555555556</v>
      </c>
      <c r="B163">
        <v>888.60436311055309</v>
      </c>
      <c r="C163">
        <v>844.73964293266499</v>
      </c>
      <c r="D163">
        <f t="shared" si="7"/>
        <v>-2.2485178717237657</v>
      </c>
      <c r="E163">
        <f t="shared" si="8"/>
        <v>6.7896521005849069</v>
      </c>
      <c r="F163">
        <f t="shared" si="9"/>
        <v>6.7390284650074479</v>
      </c>
    </row>
    <row r="164" spans="1:6" x14ac:dyDescent="0.3">
      <c r="A164">
        <v>0.102777777777778</v>
      </c>
      <c r="B164">
        <v>886.62666526526527</v>
      </c>
      <c r="C164">
        <v>839.71814449735894</v>
      </c>
      <c r="D164">
        <f t="shared" si="7"/>
        <v>-2.2751861188059292</v>
      </c>
      <c r="E164">
        <f t="shared" si="8"/>
        <v>6.7874239977274691</v>
      </c>
      <c r="F164">
        <f t="shared" si="9"/>
        <v>6.7330662932654084</v>
      </c>
    </row>
    <row r="165" spans="1:6" x14ac:dyDescent="0.3">
      <c r="A165">
        <v>0.1</v>
      </c>
      <c r="B165">
        <v>882.3468035219521</v>
      </c>
      <c r="C165">
        <v>838.23487111339409</v>
      </c>
      <c r="D165">
        <f t="shared" si="7"/>
        <v>-2.3025850929940455</v>
      </c>
      <c r="E165">
        <f t="shared" si="8"/>
        <v>6.7825851799954835</v>
      </c>
      <c r="F165">
        <f t="shared" si="9"/>
        <v>6.7312983370038006</v>
      </c>
    </row>
    <row r="166" spans="1:6" x14ac:dyDescent="0.3">
      <c r="A166">
        <v>9.7222222222222196E-2</v>
      </c>
      <c r="B166">
        <v>880.61631790732554</v>
      </c>
      <c r="C166">
        <v>837.49323442141122</v>
      </c>
      <c r="D166">
        <f t="shared" si="7"/>
        <v>-2.3307559699607423</v>
      </c>
      <c r="E166">
        <f t="shared" si="8"/>
        <v>6.7806220235920804</v>
      </c>
      <c r="F166">
        <f t="shared" si="9"/>
        <v>6.7304131853637994</v>
      </c>
    </row>
    <row r="167" spans="1:6" x14ac:dyDescent="0.3">
      <c r="A167">
        <v>9.44444444444444E-2</v>
      </c>
      <c r="B167">
        <v>873.78708003531528</v>
      </c>
      <c r="C167">
        <v>832.71894821677574</v>
      </c>
      <c r="D167">
        <f t="shared" si="7"/>
        <v>-2.3597435068339947</v>
      </c>
      <c r="E167">
        <f t="shared" si="8"/>
        <v>6.7728367304562198</v>
      </c>
      <c r="F167">
        <f t="shared" si="9"/>
        <v>6.7246961881369272</v>
      </c>
    </row>
    <row r="168" spans="1:6" x14ac:dyDescent="0.3">
      <c r="A168">
        <v>9.1666666666666702E-2</v>
      </c>
      <c r="B168">
        <v>873.0454433433315</v>
      </c>
      <c r="C168">
        <v>828.43908647346234</v>
      </c>
      <c r="D168">
        <f t="shared" si="7"/>
        <v>-2.3895964699836751</v>
      </c>
      <c r="E168">
        <f t="shared" si="8"/>
        <v>6.771987608715448</v>
      </c>
      <c r="F168">
        <f t="shared" si="9"/>
        <v>6.7195433115004022</v>
      </c>
    </row>
    <row r="169" spans="1:6" x14ac:dyDescent="0.3">
      <c r="A169">
        <v>8.8888888888888906E-2</v>
      </c>
      <c r="B169">
        <v>872.30380665134908</v>
      </c>
      <c r="C169">
        <v>827.94466201213982</v>
      </c>
      <c r="D169">
        <f t="shared" si="7"/>
        <v>-2.4203681286504288</v>
      </c>
      <c r="E169">
        <f t="shared" si="8"/>
        <v>6.77113776535416</v>
      </c>
      <c r="F169">
        <f t="shared" si="9"/>
        <v>6.718946318833142</v>
      </c>
    </row>
    <row r="170" spans="1:6" x14ac:dyDescent="0.3">
      <c r="A170">
        <v>8.6111111111111097E-2</v>
      </c>
      <c r="B170">
        <v>871.06774549804504</v>
      </c>
      <c r="C170">
        <v>828.93351093478327</v>
      </c>
      <c r="D170">
        <f t="shared" si="7"/>
        <v>-2.4521168269650095</v>
      </c>
      <c r="E170">
        <f t="shared" si="8"/>
        <v>6.7697197528152966</v>
      </c>
      <c r="F170">
        <f t="shared" si="9"/>
        <v>6.7201399479800452</v>
      </c>
    </row>
    <row r="171" spans="1:6" x14ac:dyDescent="0.3">
      <c r="A171">
        <v>8.3333333333333301E-2</v>
      </c>
      <c r="B171">
        <v>870.32610880606217</v>
      </c>
      <c r="C171">
        <v>827.94466201214027</v>
      </c>
      <c r="D171">
        <f t="shared" si="7"/>
        <v>-2.4849066497880008</v>
      </c>
      <c r="E171">
        <f t="shared" si="8"/>
        <v>6.7688679791226436</v>
      </c>
      <c r="F171">
        <f t="shared" si="9"/>
        <v>6.7189463188331429</v>
      </c>
    </row>
    <row r="172" spans="1:6" x14ac:dyDescent="0.3">
      <c r="A172">
        <v>8.0555555555555602E-2</v>
      </c>
      <c r="B172">
        <v>864.73293208736595</v>
      </c>
      <c r="C172">
        <v>823.17037580749547</v>
      </c>
      <c r="D172">
        <f t="shared" si="7"/>
        <v>-2.5188082014636812</v>
      </c>
      <c r="E172">
        <f t="shared" si="8"/>
        <v>6.7624207102271372</v>
      </c>
      <c r="F172">
        <f t="shared" si="9"/>
        <v>6.7131631972438983</v>
      </c>
    </row>
    <row r="173" spans="1:6" x14ac:dyDescent="0.3">
      <c r="A173">
        <v>7.7777777777777807E-2</v>
      </c>
      <c r="B173">
        <v>862.75523424207904</v>
      </c>
      <c r="C173">
        <v>823.66480026881641</v>
      </c>
      <c r="D173">
        <f t="shared" si="7"/>
        <v>-2.5538995212749516</v>
      </c>
      <c r="E173">
        <f t="shared" si="8"/>
        <v>6.7601310288876473</v>
      </c>
      <c r="F173">
        <f t="shared" si="9"/>
        <v>6.7137636513553467</v>
      </c>
    </row>
    <row r="174" spans="1:6" x14ac:dyDescent="0.3">
      <c r="A174">
        <v>7.4999999999999997E-2</v>
      </c>
      <c r="B174">
        <v>858.96979696008702</v>
      </c>
      <c r="C174">
        <v>818.64330183352058</v>
      </c>
      <c r="D174">
        <f t="shared" si="7"/>
        <v>-2.5902671654458267</v>
      </c>
      <c r="E174">
        <f t="shared" si="8"/>
        <v>6.7557337606677184</v>
      </c>
      <c r="F174">
        <f t="shared" si="9"/>
        <v>6.7076484600860127</v>
      </c>
    </row>
    <row r="175" spans="1:6" x14ac:dyDescent="0.3">
      <c r="A175">
        <v>7.2222222222222202E-2</v>
      </c>
      <c r="B175">
        <v>858.72258472942622</v>
      </c>
      <c r="C175">
        <v>818.14887737219851</v>
      </c>
      <c r="D175">
        <f t="shared" si="7"/>
        <v>-2.6280074934286741</v>
      </c>
      <c r="E175">
        <f t="shared" si="8"/>
        <v>6.7554459184032911</v>
      </c>
      <c r="F175">
        <f t="shared" si="9"/>
        <v>6.7070443217199553</v>
      </c>
    </row>
    <row r="176" spans="1:6" x14ac:dyDescent="0.3">
      <c r="A176">
        <v>6.9444444444444406E-2</v>
      </c>
      <c r="B176">
        <v>858.2281602681046</v>
      </c>
      <c r="C176">
        <v>816.66560398823322</v>
      </c>
      <c r="D176">
        <f t="shared" si="7"/>
        <v>-2.6672282065819557</v>
      </c>
      <c r="E176">
        <f t="shared" si="8"/>
        <v>6.7548699851956213</v>
      </c>
      <c r="F176">
        <f t="shared" si="9"/>
        <v>6.705229713630918</v>
      </c>
    </row>
    <row r="177" spans="1:6" x14ac:dyDescent="0.3">
      <c r="A177">
        <v>6.6666666666666693E-2</v>
      </c>
      <c r="B177">
        <v>857.98094803744334</v>
      </c>
      <c r="C177">
        <v>817.90166514153793</v>
      </c>
      <c r="D177">
        <f t="shared" si="7"/>
        <v>-2.7080502011022096</v>
      </c>
      <c r="E177">
        <f t="shared" si="8"/>
        <v>6.7545818941568605</v>
      </c>
      <c r="F177">
        <f t="shared" si="9"/>
        <v>6.7067421156130926</v>
      </c>
    </row>
    <row r="178" spans="1:6" x14ac:dyDescent="0.3">
      <c r="A178">
        <v>6.3888888888888898E-2</v>
      </c>
      <c r="B178">
        <v>854.68993521677385</v>
      </c>
      <c r="C178">
        <v>816.1711795269116</v>
      </c>
      <c r="D178">
        <f t="shared" si="7"/>
        <v>-2.7506098155210057</v>
      </c>
      <c r="E178">
        <f t="shared" si="8"/>
        <v>6.7507387542944866</v>
      </c>
      <c r="F178">
        <f t="shared" si="9"/>
        <v>6.7046241117956038</v>
      </c>
    </row>
    <row r="179" spans="1:6" x14ac:dyDescent="0.3">
      <c r="A179">
        <v>6.1111111111111102E-2</v>
      </c>
      <c r="B179">
        <v>852.95944960214683</v>
      </c>
      <c r="C179">
        <v>811.64410555293716</v>
      </c>
      <c r="D179">
        <f t="shared" si="7"/>
        <v>-2.7950615780918402</v>
      </c>
      <c r="E179">
        <f t="shared" si="8"/>
        <v>6.7487120077944489</v>
      </c>
      <c r="F179">
        <f t="shared" si="9"/>
        <v>6.6990619504289217</v>
      </c>
    </row>
    <row r="180" spans="1:6" x14ac:dyDescent="0.3">
      <c r="A180">
        <v>5.83333333333333E-2</v>
      </c>
      <c r="B180">
        <v>851.22896398751027</v>
      </c>
      <c r="C180">
        <v>807.85866827094515</v>
      </c>
      <c r="D180">
        <f t="shared" si="7"/>
        <v>-2.8415815937267332</v>
      </c>
      <c r="E180">
        <f t="shared" si="8"/>
        <v>6.7466811452494326</v>
      </c>
      <c r="F180">
        <f t="shared" si="9"/>
        <v>6.6943871277153377</v>
      </c>
    </row>
    <row r="181" spans="1:6" x14ac:dyDescent="0.3">
      <c r="A181">
        <v>5.5555555555555601E-2</v>
      </c>
      <c r="B181">
        <v>846.20746555221467</v>
      </c>
      <c r="C181">
        <v>810.65525663030394</v>
      </c>
      <c r="D181">
        <f t="shared" si="7"/>
        <v>-2.8903717578961641</v>
      </c>
      <c r="E181">
        <f t="shared" si="8"/>
        <v>6.7407645606911704</v>
      </c>
      <c r="F181">
        <f t="shared" si="9"/>
        <v>6.6978428794385145</v>
      </c>
    </row>
    <row r="182" spans="1:6" x14ac:dyDescent="0.3">
      <c r="A182">
        <v>5.2777777777777798E-2</v>
      </c>
      <c r="B182">
        <v>842.17481603955184</v>
      </c>
      <c r="C182">
        <v>806.62260711764156</v>
      </c>
      <c r="D182">
        <f t="shared" si="7"/>
        <v>-2.9416650522837147</v>
      </c>
      <c r="E182">
        <f t="shared" si="8"/>
        <v>6.7359876126917451</v>
      </c>
      <c r="F182">
        <f t="shared" si="9"/>
        <v>6.6928559097152842</v>
      </c>
    </row>
    <row r="183" spans="1:6" x14ac:dyDescent="0.3">
      <c r="A183">
        <v>0.05</v>
      </c>
      <c r="B183">
        <v>840.44433042492574</v>
      </c>
      <c r="C183">
        <v>797.07403470836016</v>
      </c>
      <c r="D183">
        <f t="shared" si="7"/>
        <v>-2.9957322735539909</v>
      </c>
      <c r="E183">
        <f t="shared" si="8"/>
        <v>6.7339307167763778</v>
      </c>
      <c r="F183">
        <f t="shared" si="9"/>
        <v>6.6809475662054814</v>
      </c>
    </row>
    <row r="184" spans="1:6" x14ac:dyDescent="0.3">
      <c r="A184">
        <v>4.72222222222222E-2</v>
      </c>
      <c r="B184">
        <v>837.4005298349166</v>
      </c>
      <c r="C184">
        <v>801.60110868234528</v>
      </c>
      <c r="D184">
        <f t="shared" si="7"/>
        <v>-3.0528906873939401</v>
      </c>
      <c r="E184">
        <f t="shared" si="8"/>
        <v>6.730302486299097</v>
      </c>
      <c r="F184">
        <f t="shared" si="9"/>
        <v>6.6866111134164017</v>
      </c>
    </row>
    <row r="185" spans="1:6" x14ac:dyDescent="0.3">
      <c r="A185">
        <v>4.4444444444444398E-2</v>
      </c>
      <c r="B185">
        <v>832.6262436302809</v>
      </c>
      <c r="C185">
        <v>796.82682247770958</v>
      </c>
      <c r="D185">
        <f t="shared" si="7"/>
        <v>-3.1135153092103756</v>
      </c>
      <c r="E185">
        <f t="shared" si="8"/>
        <v>6.724584854358147</v>
      </c>
      <c r="F185">
        <f t="shared" si="9"/>
        <v>6.68063736845194</v>
      </c>
    </row>
    <row r="186" spans="1:6" x14ac:dyDescent="0.3">
      <c r="A186">
        <v>4.1666666666666699E-2</v>
      </c>
      <c r="B186">
        <v>829.6596968623503</v>
      </c>
      <c r="C186">
        <v>791.06368735042111</v>
      </c>
      <c r="D186">
        <f t="shared" si="7"/>
        <v>-3.1780538303479449</v>
      </c>
      <c r="E186">
        <f t="shared" si="8"/>
        <v>6.7210156129358118</v>
      </c>
      <c r="F186">
        <f t="shared" si="9"/>
        <v>6.6733784795080657</v>
      </c>
    </row>
    <row r="187" spans="1:6" x14ac:dyDescent="0.3">
      <c r="A187">
        <v>3.8888888888888903E-2</v>
      </c>
      <c r="B187">
        <v>823.40213727375021</v>
      </c>
      <c r="C187">
        <v>785.30055222314195</v>
      </c>
      <c r="D187">
        <f t="shared" si="7"/>
        <v>-3.2470467018348965</v>
      </c>
      <c r="E187">
        <f t="shared" si="8"/>
        <v>6.7134447050013089</v>
      </c>
      <c r="F187">
        <f t="shared" si="9"/>
        <v>6.6660665135808133</v>
      </c>
    </row>
    <row r="188" spans="1:6" x14ac:dyDescent="0.3">
      <c r="A188">
        <v>3.6111111111111101E-2</v>
      </c>
      <c r="B188">
        <v>814.10077709513098</v>
      </c>
      <c r="C188">
        <v>779.53741709586279</v>
      </c>
      <c r="D188">
        <f t="shared" si="7"/>
        <v>-3.3211546739886191</v>
      </c>
      <c r="E188">
        <f t="shared" si="8"/>
        <v>6.7020841631245336</v>
      </c>
      <c r="F188">
        <f t="shared" si="9"/>
        <v>6.6587006887516544</v>
      </c>
    </row>
    <row r="189" spans="1:6" x14ac:dyDescent="0.3">
      <c r="A189">
        <v>3.3333333333333298E-2</v>
      </c>
      <c r="B189">
        <v>799.28349401989317</v>
      </c>
      <c r="C189">
        <v>763.73128509798153</v>
      </c>
      <c r="D189">
        <f t="shared" si="7"/>
        <v>-3.4011973816621563</v>
      </c>
      <c r="E189">
        <f t="shared" si="8"/>
        <v>6.6837156938743885</v>
      </c>
      <c r="F189">
        <f t="shared" si="9"/>
        <v>6.6382160062222155</v>
      </c>
    </row>
    <row r="190" spans="1:6" x14ac:dyDescent="0.3">
      <c r="A190">
        <v>3.05555555555556E-2</v>
      </c>
      <c r="B190">
        <v>785.45505986729904</v>
      </c>
      <c r="C190">
        <v>752.4522270740747</v>
      </c>
      <c r="D190">
        <f t="shared" si="7"/>
        <v>-3.4882087586517838</v>
      </c>
      <c r="E190">
        <f t="shared" si="8"/>
        <v>6.6662632439231606</v>
      </c>
      <c r="F190">
        <f t="shared" si="9"/>
        <v>6.6233375089918862</v>
      </c>
    </row>
    <row r="191" spans="1:6" x14ac:dyDescent="0.3">
      <c r="A191">
        <v>2.7777777777777801E-2</v>
      </c>
      <c r="B191">
        <v>773.68157738207037</v>
      </c>
      <c r="C191">
        <v>737.63494399883734</v>
      </c>
      <c r="D191">
        <f t="shared" si="7"/>
        <v>-3.583518938456109</v>
      </c>
      <c r="E191">
        <f t="shared" si="8"/>
        <v>6.6511603902108769</v>
      </c>
      <c r="F191">
        <f t="shared" si="9"/>
        <v>6.6034490463897848</v>
      </c>
    </row>
    <row r="192" spans="1:6" x14ac:dyDescent="0.3">
      <c r="A192">
        <v>2.5000000000000001E-2</v>
      </c>
      <c r="B192">
        <v>762.40251935817287</v>
      </c>
      <c r="C192">
        <v>727.34473489758398</v>
      </c>
      <c r="D192">
        <f t="shared" si="7"/>
        <v>-3.6888794541139363</v>
      </c>
      <c r="E192">
        <f t="shared" si="8"/>
        <v>6.6364746568442028</v>
      </c>
      <c r="F192">
        <f t="shared" si="9"/>
        <v>6.5894005534465663</v>
      </c>
    </row>
    <row r="193" spans="1:6" x14ac:dyDescent="0.3">
      <c r="A193">
        <v>2.4722222222222201E-2</v>
      </c>
      <c r="B193">
        <v>761.90809489685125</v>
      </c>
      <c r="C193">
        <v>727.09752266692317</v>
      </c>
      <c r="D193">
        <f t="shared" si="7"/>
        <v>-3.7000527547120625</v>
      </c>
      <c r="E193">
        <f t="shared" si="8"/>
        <v>6.6358259380410445</v>
      </c>
      <c r="F193">
        <f t="shared" si="9"/>
        <v>6.58906061250803</v>
      </c>
    </row>
    <row r="194" spans="1:6" x14ac:dyDescent="0.3">
      <c r="A194">
        <v>2.4444444444444401E-2</v>
      </c>
      <c r="B194">
        <v>761.41367043552918</v>
      </c>
      <c r="C194">
        <v>726.6030982056011</v>
      </c>
      <c r="D194">
        <f t="shared" si="7"/>
        <v>-3.7113523099659966</v>
      </c>
      <c r="E194">
        <f t="shared" si="8"/>
        <v>6.6351767981286027</v>
      </c>
      <c r="F194">
        <f t="shared" si="9"/>
        <v>6.5883803837548909</v>
      </c>
    </row>
    <row r="195" spans="1:6" x14ac:dyDescent="0.3">
      <c r="A195">
        <v>2.4166666666666701E-2</v>
      </c>
      <c r="B195">
        <v>758.86429430684257</v>
      </c>
      <c r="C195">
        <v>726.35588597494052</v>
      </c>
      <c r="D195">
        <f t="shared" ref="D195:D258" si="10">LN(A195)</f>
        <v>-3.7227810057896162</v>
      </c>
      <c r="E195">
        <f t="shared" ref="E195:E258" si="11">LN(B195)</f>
        <v>6.6318229660301764</v>
      </c>
      <c r="F195">
        <f t="shared" ref="F195:F258" si="12">LN(C195)</f>
        <v>6.5880400957829144</v>
      </c>
    </row>
    <row r="196" spans="1:6" x14ac:dyDescent="0.3">
      <c r="A196">
        <v>2.38888888888889E-2</v>
      </c>
      <c r="B196">
        <v>757.87544538419843</v>
      </c>
      <c r="C196">
        <v>725.61424928295764</v>
      </c>
      <c r="D196">
        <f t="shared" si="10"/>
        <v>-3.734341828190693</v>
      </c>
      <c r="E196">
        <f t="shared" si="11"/>
        <v>6.6305190520667328</v>
      </c>
      <c r="F196">
        <f t="shared" si="12"/>
        <v>6.5870185365394143</v>
      </c>
    </row>
    <row r="197" spans="1:6" x14ac:dyDescent="0.3">
      <c r="A197">
        <v>2.36111111111111E-2</v>
      </c>
      <c r="B197">
        <v>757.87544538419934</v>
      </c>
      <c r="C197">
        <v>722.07602423161666</v>
      </c>
      <c r="D197">
        <f t="shared" si="10"/>
        <v>-3.7460378679538855</v>
      </c>
      <c r="E197">
        <f t="shared" si="11"/>
        <v>6.6305190520667336</v>
      </c>
      <c r="F197">
        <f t="shared" si="12"/>
        <v>6.5821304300692063</v>
      </c>
    </row>
    <row r="198" spans="1:6" x14ac:dyDescent="0.3">
      <c r="A198">
        <v>2.33333333333333E-2</v>
      </c>
      <c r="B198">
        <v>756.8865964615552</v>
      </c>
      <c r="C198">
        <v>721.82881200095585</v>
      </c>
      <c r="D198">
        <f t="shared" si="10"/>
        <v>-3.7578723256008892</v>
      </c>
      <c r="E198">
        <f t="shared" si="11"/>
        <v>6.6292134356916259</v>
      </c>
      <c r="F198">
        <f t="shared" si="12"/>
        <v>6.5817880082878357</v>
      </c>
    </row>
    <row r="199" spans="1:6" x14ac:dyDescent="0.3">
      <c r="A199">
        <v>2.30555555555556E-2</v>
      </c>
      <c r="B199">
        <v>757.13380869221601</v>
      </c>
      <c r="C199">
        <v>721.33438753963378</v>
      </c>
      <c r="D199">
        <f t="shared" si="10"/>
        <v>-3.7698485166476017</v>
      </c>
      <c r="E199">
        <f t="shared" si="11"/>
        <v>6.6295399996296229</v>
      </c>
      <c r="F199">
        <f t="shared" si="12"/>
        <v>6.5811028127661881</v>
      </c>
    </row>
    <row r="200" spans="1:6" x14ac:dyDescent="0.3">
      <c r="A200">
        <v>2.27777777777778E-2</v>
      </c>
      <c r="B200">
        <v>756.63938423089485</v>
      </c>
      <c r="C200">
        <v>721.0871753089732</v>
      </c>
      <c r="D200">
        <f t="shared" si="10"/>
        <v>-3.7819698771799475</v>
      </c>
      <c r="E200">
        <f t="shared" si="11"/>
        <v>6.6288867650747845</v>
      </c>
      <c r="F200">
        <f t="shared" si="12"/>
        <v>6.5807600388650647</v>
      </c>
    </row>
    <row r="201" spans="1:6" x14ac:dyDescent="0.3">
      <c r="A201">
        <v>2.2499999999999999E-2</v>
      </c>
      <c r="B201">
        <v>754.90889861626829</v>
      </c>
      <c r="C201">
        <v>719.35668969434641</v>
      </c>
      <c r="D201">
        <f t="shared" si="10"/>
        <v>-3.7942399697717626</v>
      </c>
      <c r="E201">
        <f t="shared" si="11"/>
        <v>6.6265970778841154</v>
      </c>
      <c r="F201">
        <f t="shared" si="12"/>
        <v>6.5783573260774544</v>
      </c>
    </row>
    <row r="202" spans="1:6" x14ac:dyDescent="0.3">
      <c r="A202">
        <v>2.2222222222222199E-2</v>
      </c>
      <c r="B202">
        <v>754.41447415494622</v>
      </c>
      <c r="C202">
        <v>716.8073135656598</v>
      </c>
      <c r="D202">
        <f t="shared" si="10"/>
        <v>-3.806662489770321</v>
      </c>
      <c r="E202">
        <f t="shared" si="11"/>
        <v>6.6259419174487482</v>
      </c>
      <c r="F202">
        <f t="shared" si="12"/>
        <v>6.5748070646857624</v>
      </c>
    </row>
    <row r="203" spans="1:6" x14ac:dyDescent="0.3">
      <c r="A203">
        <v>2.1944444444444398E-2</v>
      </c>
      <c r="B203">
        <v>751.61788579559789</v>
      </c>
      <c r="C203">
        <v>716.56010133499899</v>
      </c>
      <c r="D203">
        <f t="shared" si="10"/>
        <v>-3.819241271977182</v>
      </c>
      <c r="E203">
        <f t="shared" si="11"/>
        <v>6.6222280642167819</v>
      </c>
      <c r="F203">
        <f t="shared" si="12"/>
        <v>6.5744621255856517</v>
      </c>
    </row>
    <row r="204" spans="1:6" x14ac:dyDescent="0.3">
      <c r="A204">
        <v>2.1666666666666699E-2</v>
      </c>
      <c r="B204">
        <v>748.57408520557919</v>
      </c>
      <c r="C204">
        <v>715.57125241235508</v>
      </c>
      <c r="D204">
        <f t="shared" si="10"/>
        <v>-3.8319802977546082</v>
      </c>
      <c r="E204">
        <f t="shared" si="11"/>
        <v>6.6181701771922281</v>
      </c>
      <c r="F204">
        <f t="shared" si="12"/>
        <v>6.5730811781226937</v>
      </c>
    </row>
    <row r="205" spans="1:6" x14ac:dyDescent="0.3">
      <c r="A205">
        <v>2.1388888888888902E-2</v>
      </c>
      <c r="B205">
        <v>748.07966074425758</v>
      </c>
      <c r="C205">
        <v>714.58240348971185</v>
      </c>
      <c r="D205">
        <f t="shared" si="10"/>
        <v>-3.8448837025905167</v>
      </c>
      <c r="E205">
        <f t="shared" si="11"/>
        <v>6.6175094706251336</v>
      </c>
      <c r="F205">
        <f t="shared" si="12"/>
        <v>6.5716983210064068</v>
      </c>
    </row>
    <row r="206" spans="1:6" x14ac:dyDescent="0.3">
      <c r="A206">
        <v>2.1111111111111101E-2</v>
      </c>
      <c r="B206">
        <v>747.33802405227516</v>
      </c>
      <c r="C206">
        <v>711.78581513036306</v>
      </c>
      <c r="D206">
        <f t="shared" si="10"/>
        <v>-3.8579557841578707</v>
      </c>
      <c r="E206">
        <f t="shared" si="11"/>
        <v>6.616517591553051</v>
      </c>
      <c r="F206">
        <f t="shared" si="12"/>
        <v>6.5677770447100094</v>
      </c>
    </row>
    <row r="207" spans="1:6" x14ac:dyDescent="0.3">
      <c r="A207">
        <v>2.0833333333333301E-2</v>
      </c>
      <c r="B207">
        <v>747.0908118216139</v>
      </c>
      <c r="C207">
        <v>711.04417843838041</v>
      </c>
      <c r="D207">
        <f t="shared" si="10"/>
        <v>-3.8712010109078925</v>
      </c>
      <c r="E207">
        <f t="shared" si="11"/>
        <v>6.6161867464475748</v>
      </c>
      <c r="F207">
        <f t="shared" si="12"/>
        <v>6.5667345635105683</v>
      </c>
    </row>
    <row r="208" spans="1:6" x14ac:dyDescent="0.3">
      <c r="A208">
        <v>2.0555555555555601E-2</v>
      </c>
      <c r="B208">
        <v>746.10196289897021</v>
      </c>
      <c r="C208">
        <v>710.05532951573741</v>
      </c>
      <c r="D208">
        <f t="shared" si="10"/>
        <v>-3.8846240312400293</v>
      </c>
      <c r="E208">
        <f t="shared" si="11"/>
        <v>6.614862270353207</v>
      </c>
      <c r="F208">
        <f t="shared" si="12"/>
        <v>6.5653428958944673</v>
      </c>
    </row>
    <row r="209" spans="1:6" x14ac:dyDescent="0.3">
      <c r="A209">
        <v>2.0277777777777801E-2</v>
      </c>
      <c r="B209">
        <v>746.10196289897021</v>
      </c>
      <c r="C209">
        <v>709.0664805930935</v>
      </c>
      <c r="D209">
        <f t="shared" si="10"/>
        <v>-3.898229683295809</v>
      </c>
      <c r="E209">
        <f t="shared" si="11"/>
        <v>6.614862270353207</v>
      </c>
      <c r="F209">
        <f t="shared" si="12"/>
        <v>6.5639492888402451</v>
      </c>
    </row>
    <row r="210" spans="1:6" x14ac:dyDescent="0.3">
      <c r="A210">
        <v>0.02</v>
      </c>
      <c r="B210">
        <v>745.11311397632699</v>
      </c>
      <c r="C210">
        <v>706.5171044643962</v>
      </c>
      <c r="D210">
        <f t="shared" si="10"/>
        <v>-3.912023005428146</v>
      </c>
      <c r="E210">
        <f t="shared" si="11"/>
        <v>6.6135360376951313</v>
      </c>
      <c r="F210">
        <f t="shared" si="12"/>
        <v>6.5603474119722094</v>
      </c>
    </row>
    <row r="211" spans="1:6" x14ac:dyDescent="0.3">
      <c r="A211">
        <v>1.97222222222222E-2</v>
      </c>
      <c r="B211">
        <v>741.57488892498623</v>
      </c>
      <c r="C211">
        <v>705.77546777241446</v>
      </c>
      <c r="D211">
        <f t="shared" si="10"/>
        <v>-3.9260092474028871</v>
      </c>
      <c r="E211">
        <f t="shared" si="11"/>
        <v>6.6087761530054721</v>
      </c>
      <c r="F211">
        <f t="shared" si="12"/>
        <v>6.5592971525929098</v>
      </c>
    </row>
    <row r="212" spans="1:6" x14ac:dyDescent="0.3">
      <c r="A212">
        <v>1.94444444444444E-2</v>
      </c>
      <c r="B212">
        <v>741.08046446366416</v>
      </c>
      <c r="C212">
        <v>705.5282555417532</v>
      </c>
      <c r="D212">
        <f t="shared" si="10"/>
        <v>-3.9401938823948446</v>
      </c>
      <c r="E212">
        <f t="shared" si="11"/>
        <v>6.6081092084205153</v>
      </c>
      <c r="F212">
        <f t="shared" si="12"/>
        <v>6.5589468208689787</v>
      </c>
    </row>
    <row r="213" spans="1:6" x14ac:dyDescent="0.3">
      <c r="A213">
        <v>1.91666666666667E-2</v>
      </c>
      <c r="B213">
        <v>737.78945164299375</v>
      </c>
      <c r="C213">
        <v>705.03383108043181</v>
      </c>
      <c r="D213">
        <f t="shared" si="10"/>
        <v>-3.9545826198469403</v>
      </c>
      <c r="E213">
        <f t="shared" si="11"/>
        <v>6.6036584880191596</v>
      </c>
      <c r="F213">
        <f t="shared" si="12"/>
        <v>6.5582457890090433</v>
      </c>
    </row>
    <row r="214" spans="1:6" x14ac:dyDescent="0.3">
      <c r="A214">
        <v>1.8888888888888899E-2</v>
      </c>
      <c r="B214">
        <v>737.78945164299375</v>
      </c>
      <c r="C214">
        <v>704.53940661910974</v>
      </c>
      <c r="D214">
        <f t="shared" si="10"/>
        <v>-3.9691814192680943</v>
      </c>
      <c r="E214">
        <f t="shared" si="11"/>
        <v>6.6036584880191596</v>
      </c>
      <c r="F214">
        <f t="shared" si="12"/>
        <v>6.557544265358656</v>
      </c>
    </row>
    <row r="215" spans="1:6" x14ac:dyDescent="0.3">
      <c r="A215">
        <v>1.8611111111111099E-2</v>
      </c>
      <c r="B215">
        <v>737.5422394123334</v>
      </c>
      <c r="C215">
        <v>701.00118156777899</v>
      </c>
      <c r="D215">
        <f t="shared" si="10"/>
        <v>-3.983996505053236</v>
      </c>
      <c r="E215">
        <f t="shared" si="11"/>
        <v>6.6033233603533299</v>
      </c>
      <c r="F215">
        <f t="shared" si="12"/>
        <v>6.5525095725792166</v>
      </c>
    </row>
    <row r="216" spans="1:6" x14ac:dyDescent="0.3">
      <c r="A216">
        <v>1.8333333333333299E-2</v>
      </c>
      <c r="B216">
        <v>737.04781495101133</v>
      </c>
      <c r="C216">
        <v>701.00118156777899</v>
      </c>
      <c r="D216">
        <f t="shared" si="10"/>
        <v>-3.9990343824177779</v>
      </c>
      <c r="E216">
        <f t="shared" si="11"/>
        <v>6.6026527679017022</v>
      </c>
      <c r="F216">
        <f t="shared" si="12"/>
        <v>6.5525095725792166</v>
      </c>
    </row>
    <row r="217" spans="1:6" x14ac:dyDescent="0.3">
      <c r="A217">
        <v>1.8055555555555599E-2</v>
      </c>
      <c r="B217">
        <v>737.04781495101133</v>
      </c>
      <c r="C217">
        <v>700.75396933711841</v>
      </c>
      <c r="D217">
        <f t="shared" si="10"/>
        <v>-4.0143018545485623</v>
      </c>
      <c r="E217">
        <f t="shared" si="11"/>
        <v>6.6026527679017022</v>
      </c>
      <c r="F217">
        <f t="shared" si="12"/>
        <v>6.5521568544414395</v>
      </c>
    </row>
    <row r="218" spans="1:6" x14ac:dyDescent="0.3">
      <c r="A218">
        <v>1.7777777777777799E-2</v>
      </c>
      <c r="B218">
        <v>736.55339048968972</v>
      </c>
      <c r="C218">
        <v>700.75396933711841</v>
      </c>
      <c r="D218">
        <f t="shared" si="10"/>
        <v>-4.0298060410845284</v>
      </c>
      <c r="E218">
        <f t="shared" si="11"/>
        <v>6.6019817254540589</v>
      </c>
      <c r="F218">
        <f t="shared" si="12"/>
        <v>6.5521568544414395</v>
      </c>
    </row>
    <row r="219" spans="1:6" x14ac:dyDescent="0.3">
      <c r="A219">
        <v>1.7500000000000002E-2</v>
      </c>
      <c r="B219">
        <v>736.0589660283681</v>
      </c>
      <c r="C219">
        <v>700.25954487579634</v>
      </c>
      <c r="D219">
        <f t="shared" si="10"/>
        <v>-4.0455543980526683</v>
      </c>
      <c r="E219">
        <f t="shared" si="11"/>
        <v>6.6013102324060595</v>
      </c>
      <c r="F219">
        <f t="shared" si="12"/>
        <v>6.5514510447160772</v>
      </c>
    </row>
    <row r="220" spans="1:6" x14ac:dyDescent="0.3">
      <c r="A220">
        <v>1.7222222222222201E-2</v>
      </c>
      <c r="B220">
        <v>735.31732933638568</v>
      </c>
      <c r="C220">
        <v>700.01233264513553</v>
      </c>
      <c r="D220">
        <f t="shared" si="10"/>
        <v>-4.0615547393991109</v>
      </c>
      <c r="E220">
        <f t="shared" si="11"/>
        <v>6.6003021466334051</v>
      </c>
      <c r="F220">
        <f t="shared" si="12"/>
        <v>6.5510979529526878</v>
      </c>
    </row>
    <row r="221" spans="1:6" x14ac:dyDescent="0.3">
      <c r="A221">
        <v>1.6944444444444401E-2</v>
      </c>
      <c r="B221">
        <v>735.07011710572488</v>
      </c>
      <c r="C221">
        <v>699.76512041447495</v>
      </c>
      <c r="D221">
        <f t="shared" si="10"/>
        <v>-4.077815260270893</v>
      </c>
      <c r="E221">
        <f t="shared" si="11"/>
        <v>6.5999658920855468</v>
      </c>
      <c r="F221">
        <f t="shared" si="12"/>
        <v>6.5507447364714668</v>
      </c>
    </row>
    <row r="222" spans="1:6" x14ac:dyDescent="0.3">
      <c r="A222">
        <v>1.6666666666666701E-2</v>
      </c>
      <c r="B222">
        <v>732.02631651571483</v>
      </c>
      <c r="C222">
        <v>699.51790818381369</v>
      </c>
      <c r="D222">
        <f t="shared" si="10"/>
        <v>-4.0943445622220986</v>
      </c>
      <c r="E222">
        <f t="shared" si="11"/>
        <v>6.5958164648392712</v>
      </c>
      <c r="F222">
        <f t="shared" si="12"/>
        <v>6.5503913951842785</v>
      </c>
    </row>
    <row r="223" spans="1:6" x14ac:dyDescent="0.3">
      <c r="A223">
        <v>1.6388888888888901E-2</v>
      </c>
      <c r="B223">
        <v>731.0374675930716</v>
      </c>
      <c r="C223">
        <v>695.73247090182167</v>
      </c>
      <c r="D223">
        <f t="shared" si="10"/>
        <v>-4.1111516805384811</v>
      </c>
      <c r="E223">
        <f t="shared" si="11"/>
        <v>6.5944647136935526</v>
      </c>
      <c r="F223">
        <f t="shared" si="12"/>
        <v>6.5449652055529626</v>
      </c>
    </row>
    <row r="224" spans="1:6" x14ac:dyDescent="0.3">
      <c r="A224">
        <v>1.61111111111111E-2</v>
      </c>
      <c r="B224">
        <v>730.04861867042746</v>
      </c>
      <c r="C224">
        <v>695.48525867116109</v>
      </c>
      <c r="D224">
        <f t="shared" si="10"/>
        <v>-4.1282461138977826</v>
      </c>
      <c r="E224">
        <f t="shared" si="11"/>
        <v>6.593111132843088</v>
      </c>
      <c r="F224">
        <f t="shared" si="12"/>
        <v>6.5446098158421968</v>
      </c>
    </row>
    <row r="225" spans="1:6" x14ac:dyDescent="0.3">
      <c r="A225">
        <v>1.58333333333333E-2</v>
      </c>
      <c r="B225">
        <v>727.25203031108049</v>
      </c>
      <c r="C225">
        <v>695.23804644050028</v>
      </c>
      <c r="D225">
        <f t="shared" si="10"/>
        <v>-4.1456378566096532</v>
      </c>
      <c r="E225">
        <f t="shared" si="11"/>
        <v>6.589273089136392</v>
      </c>
      <c r="F225">
        <f t="shared" si="12"/>
        <v>6.5442542997846811</v>
      </c>
    </row>
    <row r="226" spans="1:6" x14ac:dyDescent="0.3">
      <c r="A226">
        <v>1.55555555555556E-2</v>
      </c>
      <c r="B226">
        <v>726.51039361909761</v>
      </c>
      <c r="C226">
        <v>694.49640974851764</v>
      </c>
      <c r="D226">
        <f t="shared" si="10"/>
        <v>-4.1633374337090494</v>
      </c>
      <c r="E226">
        <f t="shared" si="11"/>
        <v>6.588252789334839</v>
      </c>
      <c r="F226">
        <f t="shared" si="12"/>
        <v>6.5431869926324655</v>
      </c>
    </row>
    <row r="227" spans="1:6" x14ac:dyDescent="0.3">
      <c r="A227">
        <v>1.52777777777778E-2</v>
      </c>
      <c r="B227">
        <v>725.76875692711474</v>
      </c>
      <c r="C227">
        <v>690.21654800519354</v>
      </c>
      <c r="D227">
        <f t="shared" si="10"/>
        <v>-4.1813559392117288</v>
      </c>
      <c r="E227">
        <f t="shared" si="11"/>
        <v>6.587231447458282</v>
      </c>
      <c r="F227">
        <f t="shared" si="12"/>
        <v>6.5370053860432451</v>
      </c>
    </row>
    <row r="228" spans="1:6" x14ac:dyDescent="0.3">
      <c r="A228">
        <v>1.4999999999999999E-2</v>
      </c>
      <c r="B228">
        <v>725.27433246579267</v>
      </c>
      <c r="C228">
        <v>689.72212354387216</v>
      </c>
      <c r="D228">
        <f t="shared" si="10"/>
        <v>-4.1997050778799272</v>
      </c>
      <c r="E228">
        <f t="shared" si="11"/>
        <v>6.5865499728913708</v>
      </c>
      <c r="F228">
        <f t="shared" si="12"/>
        <v>6.5362887969763941</v>
      </c>
    </row>
    <row r="229" spans="1:6" x14ac:dyDescent="0.3">
      <c r="A229">
        <v>1.4722222222222201E-2</v>
      </c>
      <c r="B229">
        <v>723.79105908182737</v>
      </c>
      <c r="C229">
        <v>689.47491131321135</v>
      </c>
      <c r="D229">
        <f t="shared" si="10"/>
        <v>-4.2183972108920811</v>
      </c>
      <c r="E229">
        <f t="shared" si="11"/>
        <v>6.5845027583064928</v>
      </c>
      <c r="F229">
        <f t="shared" si="12"/>
        <v>6.5359303097884718</v>
      </c>
    </row>
    <row r="230" spans="1:6" x14ac:dyDescent="0.3">
      <c r="A230">
        <v>1.44444444444444E-2</v>
      </c>
      <c r="B230">
        <v>722.30778569786253</v>
      </c>
      <c r="C230">
        <v>687.49721346792398</v>
      </c>
      <c r="D230">
        <f t="shared" si="10"/>
        <v>-4.2374454058627773</v>
      </c>
      <c r="E230">
        <f t="shared" si="11"/>
        <v>6.5824513440349293</v>
      </c>
      <c r="F230">
        <f t="shared" si="12"/>
        <v>6.5330577763949469</v>
      </c>
    </row>
    <row r="231" spans="1:6" x14ac:dyDescent="0.3">
      <c r="A231">
        <v>1.4166666666666701E-2</v>
      </c>
      <c r="B231">
        <v>719.75840956917546</v>
      </c>
      <c r="C231">
        <v>684.45341287791484</v>
      </c>
      <c r="D231">
        <f t="shared" si="10"/>
        <v>-4.2568634917198729</v>
      </c>
      <c r="E231">
        <f t="shared" si="11"/>
        <v>6.5789156134381654</v>
      </c>
      <c r="F231">
        <f t="shared" si="12"/>
        <v>6.5286205823362193</v>
      </c>
    </row>
    <row r="232" spans="1:6" x14ac:dyDescent="0.3">
      <c r="A232">
        <v>1.38888888888889E-2</v>
      </c>
      <c r="B232">
        <v>716.71460897916631</v>
      </c>
      <c r="C232">
        <v>683.95898841659277</v>
      </c>
      <c r="D232">
        <f t="shared" si="10"/>
        <v>-4.2766661190160544</v>
      </c>
      <c r="E232">
        <f t="shared" si="11"/>
        <v>6.5746777264661436</v>
      </c>
      <c r="F232">
        <f t="shared" si="12"/>
        <v>6.5278979573696967</v>
      </c>
    </row>
    <row r="233" spans="1:6" x14ac:dyDescent="0.3">
      <c r="A233">
        <v>1.36111111111111E-2</v>
      </c>
      <c r="B233">
        <v>716.22018451784425</v>
      </c>
      <c r="C233">
        <v>682.97013949394932</v>
      </c>
      <c r="D233">
        <f t="shared" si="10"/>
        <v>-4.2968688263335757</v>
      </c>
      <c r="E233">
        <f t="shared" si="11"/>
        <v>6.5739876399622963</v>
      </c>
      <c r="F233">
        <f t="shared" si="12"/>
        <v>6.5264511389868733</v>
      </c>
    </row>
    <row r="234" spans="1:6" x14ac:dyDescent="0.3">
      <c r="A234">
        <v>1.3333333333333299E-2</v>
      </c>
      <c r="B234">
        <v>715.23133559520056</v>
      </c>
      <c r="C234">
        <v>679.43191444261834</v>
      </c>
      <c r="D234">
        <f t="shared" si="10"/>
        <v>-4.3174881135363128</v>
      </c>
      <c r="E234">
        <f t="shared" si="11"/>
        <v>6.5726060366511883</v>
      </c>
      <c r="F234">
        <f t="shared" si="12"/>
        <v>6.5212570290751151</v>
      </c>
    </row>
    <row r="235" spans="1:6" x14ac:dyDescent="0.3">
      <c r="A235">
        <v>1.30555555555556E-2</v>
      </c>
      <c r="B235">
        <v>714.48969890321769</v>
      </c>
      <c r="C235">
        <v>678.93748998129627</v>
      </c>
      <c r="D235">
        <f t="shared" si="10"/>
        <v>-4.3385415227341397</v>
      </c>
      <c r="E235">
        <f t="shared" si="11"/>
        <v>6.5715685800556614</v>
      </c>
      <c r="F235">
        <f t="shared" si="12"/>
        <v>6.5205290614375251</v>
      </c>
    </row>
    <row r="236" spans="1:6" x14ac:dyDescent="0.3">
      <c r="A236">
        <v>1.2777777777777799E-2</v>
      </c>
      <c r="B236">
        <v>713.50084998057446</v>
      </c>
      <c r="C236">
        <v>678.19585328931362</v>
      </c>
      <c r="D236">
        <f t="shared" si="10"/>
        <v>-4.3600477279551049</v>
      </c>
      <c r="E236">
        <f t="shared" si="11"/>
        <v>6.5701836281993975</v>
      </c>
      <c r="F236">
        <f t="shared" si="12"/>
        <v>6.5194361153840132</v>
      </c>
    </row>
    <row r="237" spans="1:6" x14ac:dyDescent="0.3">
      <c r="A237">
        <v>1.2500000000000001E-2</v>
      </c>
      <c r="B237">
        <v>711.02872767396548</v>
      </c>
      <c r="C237">
        <v>674.41041600732206</v>
      </c>
      <c r="D237">
        <f t="shared" si="10"/>
        <v>-4.3820266346738812</v>
      </c>
      <c r="E237">
        <f t="shared" si="11"/>
        <v>6.5667128335917306</v>
      </c>
      <c r="F237">
        <f t="shared" si="12"/>
        <v>6.5138388514190897</v>
      </c>
    </row>
    <row r="238" spans="1:6" x14ac:dyDescent="0.3">
      <c r="A238">
        <v>1.22222222222222E-2</v>
      </c>
      <c r="B238">
        <v>706.17718764723168</v>
      </c>
      <c r="C238">
        <v>673.66877931533941</v>
      </c>
      <c r="D238">
        <f t="shared" si="10"/>
        <v>-4.404499490525942</v>
      </c>
      <c r="E238">
        <f t="shared" si="11"/>
        <v>6.5598661800091129</v>
      </c>
      <c r="F238">
        <f t="shared" si="12"/>
        <v>6.5127385647751357</v>
      </c>
    </row>
    <row r="239" spans="1:6" x14ac:dyDescent="0.3">
      <c r="A239">
        <v>1.19444444444444E-2</v>
      </c>
      <c r="B239">
        <v>705.68276318590961</v>
      </c>
      <c r="C239">
        <v>672.92714262335676</v>
      </c>
      <c r="D239">
        <f t="shared" si="10"/>
        <v>-4.4274890087506424</v>
      </c>
      <c r="E239">
        <f t="shared" si="11"/>
        <v>6.5591657925786997</v>
      </c>
      <c r="F239">
        <f t="shared" si="12"/>
        <v>6.511637066166851</v>
      </c>
    </row>
    <row r="240" spans="1:6" x14ac:dyDescent="0.3">
      <c r="A240">
        <v>1.16666666666667E-2</v>
      </c>
      <c r="B240">
        <v>705.68276318590961</v>
      </c>
      <c r="C240">
        <v>668.89449311069438</v>
      </c>
      <c r="D240">
        <f t="shared" si="10"/>
        <v>-4.4510195061608302</v>
      </c>
      <c r="E240">
        <f t="shared" si="11"/>
        <v>6.5591657925786997</v>
      </c>
      <c r="F240">
        <f t="shared" si="12"/>
        <v>6.5056263393362412</v>
      </c>
    </row>
    <row r="241" spans="1:6" x14ac:dyDescent="0.3">
      <c r="A241">
        <v>1.13888888888889E-2</v>
      </c>
      <c r="B241">
        <v>704.94112649392673</v>
      </c>
      <c r="C241">
        <v>667.90564418805093</v>
      </c>
      <c r="D241">
        <f t="shared" si="10"/>
        <v>-4.4751170577398929</v>
      </c>
      <c r="E241">
        <f t="shared" si="11"/>
        <v>6.5581142908059853</v>
      </c>
      <c r="F241">
        <f t="shared" si="12"/>
        <v>6.504146912344261</v>
      </c>
    </row>
    <row r="242" spans="1:6" x14ac:dyDescent="0.3">
      <c r="A242">
        <v>1.1111111111111099E-2</v>
      </c>
      <c r="B242">
        <v>701.97457972599568</v>
      </c>
      <c r="C242">
        <v>667.41121972672909</v>
      </c>
      <c r="D242">
        <f t="shared" si="10"/>
        <v>-4.4998096703302659</v>
      </c>
      <c r="E242">
        <f t="shared" si="11"/>
        <v>6.5538971921536389</v>
      </c>
      <c r="F242">
        <f t="shared" si="12"/>
        <v>6.5034063772738548</v>
      </c>
    </row>
    <row r="243" spans="1:6" x14ac:dyDescent="0.3">
      <c r="A243">
        <v>1.0833333333333301E-2</v>
      </c>
      <c r="B243">
        <v>698.930779135987</v>
      </c>
      <c r="C243">
        <v>663.37857021407649</v>
      </c>
      <c r="D243">
        <f t="shared" si="10"/>
        <v>-4.5251274783145581</v>
      </c>
      <c r="E243">
        <f t="shared" si="11"/>
        <v>6.5495517089124142</v>
      </c>
      <c r="F243">
        <f t="shared" si="12"/>
        <v>6.4973458230277945</v>
      </c>
    </row>
    <row r="244" spans="1:6" x14ac:dyDescent="0.3">
      <c r="A244">
        <v>1.0555555555555599E-2</v>
      </c>
      <c r="B244">
        <v>695.39255408465669</v>
      </c>
      <c r="C244">
        <v>662.63693352209361</v>
      </c>
      <c r="D244">
        <f t="shared" si="10"/>
        <v>-4.5511029647178116</v>
      </c>
      <c r="E244">
        <f t="shared" si="11"/>
        <v>6.5444765121317037</v>
      </c>
      <c r="F244">
        <f t="shared" si="12"/>
        <v>6.4962272286113265</v>
      </c>
    </row>
    <row r="245" spans="1:6" x14ac:dyDescent="0.3">
      <c r="A245">
        <v>1.0277777777777801E-2</v>
      </c>
      <c r="B245">
        <v>694.65091739267427</v>
      </c>
      <c r="C245">
        <v>658.35707177878021</v>
      </c>
      <c r="D245">
        <f t="shared" si="10"/>
        <v>-4.5777712117999751</v>
      </c>
      <c r="E245">
        <f t="shared" si="11"/>
        <v>6.543409442248536</v>
      </c>
      <c r="F245">
        <f t="shared" si="12"/>
        <v>6.489747446415171</v>
      </c>
    </row>
    <row r="246" spans="1:6" x14ac:dyDescent="0.3">
      <c r="A246">
        <v>0.01</v>
      </c>
      <c r="B246">
        <v>693.66206847003059</v>
      </c>
      <c r="C246">
        <v>657.86264731745882</v>
      </c>
      <c r="D246">
        <f t="shared" si="10"/>
        <v>-4.6051701859880909</v>
      </c>
      <c r="E246">
        <f t="shared" si="11"/>
        <v>6.5419849088761115</v>
      </c>
      <c r="F246">
        <f t="shared" si="12"/>
        <v>6.4889961668568983</v>
      </c>
    </row>
    <row r="247" spans="1:6" x14ac:dyDescent="0.3">
      <c r="A247">
        <v>9.7222222222222206E-3</v>
      </c>
      <c r="B247">
        <v>689.3822067267165</v>
      </c>
      <c r="C247">
        <v>656.13216170283249</v>
      </c>
      <c r="D247">
        <f t="shared" si="10"/>
        <v>-4.6333410629547878</v>
      </c>
      <c r="E247">
        <f t="shared" si="11"/>
        <v>6.5357958439538013</v>
      </c>
      <c r="F247">
        <f t="shared" si="12"/>
        <v>6.4863622346629528</v>
      </c>
    </row>
    <row r="248" spans="1:6" x14ac:dyDescent="0.3">
      <c r="A248">
        <v>9.4444444444444393E-3</v>
      </c>
      <c r="B248">
        <v>688.88778226539489</v>
      </c>
      <c r="C248">
        <v>652.3467244208307</v>
      </c>
      <c r="D248">
        <f t="shared" si="10"/>
        <v>-4.6623285998280402</v>
      </c>
      <c r="E248">
        <f t="shared" si="11"/>
        <v>6.5350783873067302</v>
      </c>
      <c r="F248">
        <f t="shared" si="12"/>
        <v>6.4805762065001487</v>
      </c>
    </row>
    <row r="249" spans="1:6" x14ac:dyDescent="0.3">
      <c r="A249">
        <v>9.1666666666666702E-3</v>
      </c>
      <c r="B249">
        <v>684.36070829142091</v>
      </c>
      <c r="C249">
        <v>650.86345103686517</v>
      </c>
      <c r="D249">
        <f t="shared" si="10"/>
        <v>-4.692181562977721</v>
      </c>
      <c r="E249">
        <f t="shared" si="11"/>
        <v>6.5284851299249649</v>
      </c>
      <c r="F249">
        <f t="shared" si="12"/>
        <v>6.4782998675758661</v>
      </c>
    </row>
    <row r="250" spans="1:6" x14ac:dyDescent="0.3">
      <c r="A250">
        <v>8.8888888888888906E-3</v>
      </c>
      <c r="B250">
        <v>682.63022267679435</v>
      </c>
      <c r="C250">
        <v>646.83080152421212</v>
      </c>
      <c r="D250">
        <f t="shared" si="10"/>
        <v>-4.7229532216444747</v>
      </c>
      <c r="E250">
        <f t="shared" si="11"/>
        <v>6.5259533113154831</v>
      </c>
      <c r="F250">
        <f t="shared" si="12"/>
        <v>6.4720847479732511</v>
      </c>
    </row>
    <row r="251" spans="1:6" x14ac:dyDescent="0.3">
      <c r="A251">
        <v>8.6111111111111093E-3</v>
      </c>
      <c r="B251">
        <v>678.84478539479278</v>
      </c>
      <c r="C251">
        <v>642.30372755023791</v>
      </c>
      <c r="D251">
        <f t="shared" si="10"/>
        <v>-4.7547019199590554</v>
      </c>
      <c r="E251">
        <f t="shared" si="11"/>
        <v>6.5203925084888983</v>
      </c>
      <c r="F251">
        <f t="shared" si="12"/>
        <v>6.4650612876880373</v>
      </c>
    </row>
    <row r="252" spans="1:6" x14ac:dyDescent="0.3">
      <c r="A252">
        <v>8.3333333333333297E-3</v>
      </c>
      <c r="B252">
        <v>676.86708754950632</v>
      </c>
      <c r="C252">
        <v>641.06766639693387</v>
      </c>
      <c r="D252">
        <f t="shared" si="10"/>
        <v>-4.7874917427820467</v>
      </c>
      <c r="E252">
        <f t="shared" si="11"/>
        <v>6.5174749280093769</v>
      </c>
      <c r="F252">
        <f t="shared" si="12"/>
        <v>6.4631350151509732</v>
      </c>
    </row>
    <row r="253" spans="1:6" x14ac:dyDescent="0.3">
      <c r="A253">
        <v>8.0555555555555606E-3</v>
      </c>
      <c r="B253">
        <v>672.83443803684258</v>
      </c>
      <c r="C253">
        <v>636.2933801922884</v>
      </c>
      <c r="D253">
        <f t="shared" si="10"/>
        <v>-4.8213932944577271</v>
      </c>
      <c r="E253">
        <f t="shared" si="11"/>
        <v>6.5114992934915232</v>
      </c>
      <c r="F253">
        <f t="shared" si="12"/>
        <v>6.4556597465892942</v>
      </c>
    </row>
    <row r="254" spans="1:6" x14ac:dyDescent="0.3">
      <c r="A254">
        <v>7.7777777777777802E-3</v>
      </c>
      <c r="B254">
        <v>671.35116465287774</v>
      </c>
      <c r="C254">
        <v>631.51909398765247</v>
      </c>
      <c r="D254">
        <f t="shared" si="10"/>
        <v>-4.8564846142689975</v>
      </c>
      <c r="E254">
        <f t="shared" si="11"/>
        <v>6.5092923453096123</v>
      </c>
      <c r="F254">
        <f t="shared" si="12"/>
        <v>6.4481281772600569</v>
      </c>
    </row>
    <row r="255" spans="1:6" x14ac:dyDescent="0.3">
      <c r="A255">
        <v>7.4999999999999997E-3</v>
      </c>
      <c r="B255">
        <v>667.81293960154653</v>
      </c>
      <c r="C255">
        <v>630.03582060368717</v>
      </c>
      <c r="D255">
        <f t="shared" si="10"/>
        <v>-4.8928522584398726</v>
      </c>
      <c r="E255">
        <f t="shared" si="11"/>
        <v>6.5040081037841668</v>
      </c>
      <c r="F255">
        <f t="shared" si="12"/>
        <v>6.4457766758703086</v>
      </c>
    </row>
    <row r="256" spans="1:6" x14ac:dyDescent="0.3">
      <c r="A256">
        <v>7.2222222222222202E-3</v>
      </c>
      <c r="B256">
        <v>661.80259224360725</v>
      </c>
      <c r="C256">
        <v>625.26153439905215</v>
      </c>
      <c r="D256">
        <f t="shared" si="10"/>
        <v>-4.93059258642272</v>
      </c>
      <c r="E256">
        <f t="shared" si="11"/>
        <v>6.4949673124390532</v>
      </c>
      <c r="F256">
        <f t="shared" si="12"/>
        <v>6.4381700172469918</v>
      </c>
    </row>
    <row r="257" spans="1:6" x14ac:dyDescent="0.3">
      <c r="A257">
        <v>6.9444444444444397E-3</v>
      </c>
      <c r="B257">
        <v>657.52273050029362</v>
      </c>
      <c r="C257">
        <v>620.48724819441736</v>
      </c>
      <c r="D257">
        <f t="shared" si="10"/>
        <v>-4.9698132995760016</v>
      </c>
      <c r="E257">
        <f t="shared" si="11"/>
        <v>6.4884793345574607</v>
      </c>
      <c r="F257">
        <f t="shared" si="12"/>
        <v>6.4305050535784014</v>
      </c>
    </row>
    <row r="258" spans="1:6" x14ac:dyDescent="0.3">
      <c r="A258">
        <v>6.6666666666666697E-3</v>
      </c>
      <c r="B258">
        <v>651.75959537301469</v>
      </c>
      <c r="C258">
        <v>618.26233811846919</v>
      </c>
      <c r="D258">
        <f t="shared" si="10"/>
        <v>-5.0106352940962555</v>
      </c>
      <c r="E258">
        <f t="shared" si="11"/>
        <v>6.4796757751801346</v>
      </c>
      <c r="F258">
        <f t="shared" si="12"/>
        <v>6.4269128627223635</v>
      </c>
    </row>
    <row r="259" spans="1:6" x14ac:dyDescent="0.3">
      <c r="A259">
        <v>6.3888888888888901E-3</v>
      </c>
      <c r="B259">
        <v>646.49088470705783</v>
      </c>
      <c r="C259">
        <v>618.75676257978057</v>
      </c>
      <c r="D259">
        <f t="shared" ref="D259:D282" si="13">LN(A259)</f>
        <v>-5.0531949085150512</v>
      </c>
      <c r="E259">
        <f t="shared" ref="E259:E282" si="14">LN(B259)</f>
        <v>6.4715590986648079</v>
      </c>
      <c r="F259">
        <f t="shared" ref="F259:F282" si="15">LN(C259)</f>
        <v>6.4277122432450415</v>
      </c>
    </row>
    <row r="260" spans="1:6" x14ac:dyDescent="0.3">
      <c r="A260">
        <v>6.1111111111111097E-3</v>
      </c>
      <c r="B260">
        <v>641.22217404109097</v>
      </c>
      <c r="C260">
        <v>607.72491678654433</v>
      </c>
      <c r="D260">
        <f t="shared" si="13"/>
        <v>-5.0976466710858857</v>
      </c>
      <c r="E260">
        <f t="shared" si="14"/>
        <v>6.463376002235222</v>
      </c>
      <c r="F260">
        <f t="shared" si="15"/>
        <v>6.4097223400887211</v>
      </c>
    </row>
    <row r="261" spans="1:6" x14ac:dyDescent="0.3">
      <c r="A261">
        <v>5.8333333333333301E-3</v>
      </c>
      <c r="B261">
        <v>638.50283950382118</v>
      </c>
      <c r="C261">
        <v>599.41240553056832</v>
      </c>
      <c r="D261">
        <f t="shared" si="13"/>
        <v>-5.1441666867207791</v>
      </c>
      <c r="E261">
        <f t="shared" si="14"/>
        <v>6.4591261226104288</v>
      </c>
      <c r="F261">
        <f t="shared" si="15"/>
        <v>6.3959498512492532</v>
      </c>
    </row>
    <row r="262" spans="1:6" x14ac:dyDescent="0.3">
      <c r="A262">
        <v>5.5555555555555601E-3</v>
      </c>
      <c r="B262">
        <v>631.17917717048795</v>
      </c>
      <c r="C262">
        <v>593.89648263395088</v>
      </c>
      <c r="D262">
        <f t="shared" si="13"/>
        <v>-5.1929568508902095</v>
      </c>
      <c r="E262">
        <f t="shared" si="14"/>
        <v>6.4475897797138817</v>
      </c>
      <c r="F262">
        <f t="shared" si="15"/>
        <v>6.3867050325155592</v>
      </c>
    </row>
    <row r="263" spans="1:6" x14ac:dyDescent="0.3">
      <c r="A263">
        <v>5.2777777777777797E-3</v>
      </c>
      <c r="B263">
        <v>621.87781699187826</v>
      </c>
      <c r="C263">
        <v>587.63892304535079</v>
      </c>
      <c r="D263">
        <f t="shared" si="13"/>
        <v>-5.2442501452777606</v>
      </c>
      <c r="E263">
        <f t="shared" si="14"/>
        <v>6.4327436377387839</v>
      </c>
      <c r="F263">
        <f t="shared" si="15"/>
        <v>6.3761126828229733</v>
      </c>
    </row>
    <row r="264" spans="1:6" x14ac:dyDescent="0.3">
      <c r="A264">
        <v>5.0000000000000001E-3</v>
      </c>
      <c r="B264">
        <v>619.9001191465909</v>
      </c>
      <c r="C264">
        <v>578.09035063606962</v>
      </c>
      <c r="D264">
        <f t="shared" si="13"/>
        <v>-5.2983173665480363</v>
      </c>
      <c r="E264">
        <f t="shared" si="14"/>
        <v>6.4295583669107765</v>
      </c>
      <c r="F264">
        <f t="shared" si="15"/>
        <v>6.3597301724356674</v>
      </c>
    </row>
    <row r="265" spans="1:6" x14ac:dyDescent="0.3">
      <c r="A265">
        <v>4.7222222222222197E-3</v>
      </c>
      <c r="B265">
        <v>609.85712227598924</v>
      </c>
      <c r="C265">
        <v>571.58557881680872</v>
      </c>
      <c r="D265">
        <f t="shared" si="13"/>
        <v>-5.3554757803879856</v>
      </c>
      <c r="E265">
        <f t="shared" si="14"/>
        <v>6.4132247039551489</v>
      </c>
      <c r="F265">
        <f t="shared" si="15"/>
        <v>6.3484142162357085</v>
      </c>
    </row>
    <row r="266" spans="1:6" x14ac:dyDescent="0.3">
      <c r="A266">
        <v>4.4444444444444401E-3</v>
      </c>
      <c r="B266">
        <v>603.84677491804905</v>
      </c>
      <c r="C266">
        <v>561.78979417686651</v>
      </c>
      <c r="D266">
        <f t="shared" si="13"/>
        <v>-5.416100402204421</v>
      </c>
      <c r="E266">
        <f t="shared" si="14"/>
        <v>6.403320481841094</v>
      </c>
      <c r="F266">
        <f t="shared" si="15"/>
        <v>6.331127748212622</v>
      </c>
    </row>
    <row r="267" spans="1:6" x14ac:dyDescent="0.3">
      <c r="A267">
        <v>4.1666666666666701E-3</v>
      </c>
      <c r="B267">
        <v>593.06214135546361</v>
      </c>
      <c r="C267">
        <v>551.49958507561269</v>
      </c>
      <c r="D267">
        <f t="shared" si="13"/>
        <v>-5.4806389233419903</v>
      </c>
      <c r="E267">
        <f t="shared" si="14"/>
        <v>6.3852991850006742</v>
      </c>
      <c r="F267">
        <f t="shared" si="15"/>
        <v>6.3126410863371776</v>
      </c>
    </row>
    <row r="268" spans="1:6" x14ac:dyDescent="0.3">
      <c r="A268">
        <v>3.8888888888888901E-3</v>
      </c>
      <c r="B268">
        <v>582.27750779287908</v>
      </c>
      <c r="C268">
        <v>540.96216374368896</v>
      </c>
      <c r="D268">
        <f t="shared" si="13"/>
        <v>-5.5496317948289429</v>
      </c>
      <c r="E268">
        <f t="shared" si="14"/>
        <v>6.366947151603628</v>
      </c>
      <c r="F268">
        <f t="shared" si="15"/>
        <v>6.2933493387735391</v>
      </c>
    </row>
    <row r="269" spans="1:6" x14ac:dyDescent="0.3">
      <c r="A269">
        <v>3.6111111111111101E-3</v>
      </c>
      <c r="B269">
        <v>568.69628587095576</v>
      </c>
      <c r="C269">
        <v>529.4358934891211</v>
      </c>
      <c r="D269">
        <f t="shared" si="13"/>
        <v>-5.6237397669826645</v>
      </c>
      <c r="E269">
        <f t="shared" si="14"/>
        <v>6.3433465233805002</v>
      </c>
      <c r="F269">
        <f t="shared" si="15"/>
        <v>6.271812087814121</v>
      </c>
    </row>
    <row r="270" spans="1:6" x14ac:dyDescent="0.3">
      <c r="A270">
        <v>3.3333333333333301E-3</v>
      </c>
      <c r="B270">
        <v>558.15886453903113</v>
      </c>
      <c r="C270">
        <v>514.12418595256167</v>
      </c>
      <c r="D270">
        <f t="shared" si="13"/>
        <v>-5.7037824746562018</v>
      </c>
      <c r="E270">
        <f t="shared" si="14"/>
        <v>6.3246436253359333</v>
      </c>
      <c r="F270">
        <f t="shared" si="15"/>
        <v>6.2424648431845142</v>
      </c>
    </row>
    <row r="271" spans="1:6" x14ac:dyDescent="0.3">
      <c r="A271">
        <v>3.0555555555555601E-3</v>
      </c>
      <c r="B271">
        <v>547.3742309764466</v>
      </c>
      <c r="C271">
        <v>497.82362949336903</v>
      </c>
      <c r="D271">
        <f t="shared" si="13"/>
        <v>-5.7907938516458293</v>
      </c>
      <c r="E271">
        <f t="shared" si="14"/>
        <v>6.3051327201905849</v>
      </c>
      <c r="F271">
        <f t="shared" si="15"/>
        <v>6.2102458566521861</v>
      </c>
    </row>
    <row r="272" spans="1:6" x14ac:dyDescent="0.3">
      <c r="A272">
        <v>2.7777777777777801E-3</v>
      </c>
      <c r="B272">
        <v>535.10632402990586</v>
      </c>
      <c r="C272">
        <v>481.77028526482673</v>
      </c>
      <c r="D272">
        <f t="shared" si="13"/>
        <v>-5.8861040314501549</v>
      </c>
      <c r="E272">
        <f t="shared" si="14"/>
        <v>6.2824654636550203</v>
      </c>
      <c r="F272">
        <f t="shared" si="15"/>
        <v>6.1774674138596204</v>
      </c>
    </row>
    <row r="273" spans="1:6" x14ac:dyDescent="0.3">
      <c r="A273">
        <v>2.5000000000000001E-3</v>
      </c>
      <c r="B273">
        <v>520.04182872400725</v>
      </c>
      <c r="C273">
        <v>455.67394416567186</v>
      </c>
      <c r="D273">
        <f t="shared" si="13"/>
        <v>-5.9914645471079817</v>
      </c>
      <c r="E273">
        <f t="shared" si="14"/>
        <v>6.2539092481942218</v>
      </c>
      <c r="F273">
        <f t="shared" si="15"/>
        <v>6.1217775190307284</v>
      </c>
    </row>
    <row r="274" spans="1:6" x14ac:dyDescent="0.3">
      <c r="A274">
        <v>2.2222222222222201E-3</v>
      </c>
      <c r="B274">
        <v>500.20304721346338</v>
      </c>
      <c r="C274">
        <v>433.85746480985063</v>
      </c>
      <c r="D274">
        <f t="shared" si="13"/>
        <v>-6.1092475827643664</v>
      </c>
      <c r="E274">
        <f t="shared" si="14"/>
        <v>6.2150141104150931</v>
      </c>
      <c r="F274">
        <f t="shared" si="15"/>
        <v>6.0727160580609389</v>
      </c>
    </row>
    <row r="275" spans="1:6" x14ac:dyDescent="0.3">
      <c r="A275">
        <v>1.9444444444444401E-3</v>
      </c>
      <c r="B275">
        <v>482.17200513964372</v>
      </c>
      <c r="C275">
        <v>407.51391148005496</v>
      </c>
      <c r="D275">
        <f t="shared" si="13"/>
        <v>-6.24277897538889</v>
      </c>
      <c r="E275">
        <f t="shared" si="14"/>
        <v>6.1783009075284268</v>
      </c>
      <c r="F275">
        <f t="shared" si="15"/>
        <v>6.0100750706995703</v>
      </c>
    </row>
    <row r="276" spans="1:6" x14ac:dyDescent="0.3">
      <c r="A276">
        <v>1.66666666666667E-3</v>
      </c>
      <c r="B276">
        <v>460.60273801447465</v>
      </c>
      <c r="C276">
        <v>377.70938692099753</v>
      </c>
      <c r="D276">
        <f t="shared" si="13"/>
        <v>-6.3969296552161445</v>
      </c>
      <c r="E276">
        <f t="shared" si="14"/>
        <v>6.132535931820664</v>
      </c>
      <c r="F276">
        <f t="shared" si="15"/>
        <v>5.9341250822584</v>
      </c>
    </row>
    <row r="277" spans="1:6" x14ac:dyDescent="0.3">
      <c r="A277">
        <v>1.38888888888889E-3</v>
      </c>
      <c r="B277">
        <v>431.46259632531974</v>
      </c>
      <c r="C277">
        <v>341.32283672060021</v>
      </c>
      <c r="D277">
        <f t="shared" si="13"/>
        <v>-6.5792512120101003</v>
      </c>
      <c r="E277">
        <f t="shared" si="14"/>
        <v>6.0671808238585845</v>
      </c>
      <c r="F277">
        <f t="shared" si="15"/>
        <v>5.8328287646633807</v>
      </c>
    </row>
    <row r="278" spans="1:6" x14ac:dyDescent="0.3">
      <c r="A278">
        <v>1.11111111111111E-3</v>
      </c>
      <c r="B278">
        <v>404.62461853420336</v>
      </c>
      <c r="C278">
        <v>294.15165295761699</v>
      </c>
      <c r="D278">
        <f t="shared" si="13"/>
        <v>-6.8023947633243118</v>
      </c>
      <c r="E278">
        <f t="shared" si="14"/>
        <v>6.002959769482179</v>
      </c>
      <c r="F278">
        <f t="shared" si="15"/>
        <v>5.6840954607324354</v>
      </c>
    </row>
    <row r="279" spans="1:6" x14ac:dyDescent="0.3">
      <c r="A279">
        <v>8.3333333333333295E-4</v>
      </c>
      <c r="B279">
        <v>371.7762933851368</v>
      </c>
      <c r="C279">
        <v>240.72290960603368</v>
      </c>
      <c r="D279">
        <f t="shared" si="13"/>
        <v>-7.0900768357760917</v>
      </c>
      <c r="E279">
        <f t="shared" si="14"/>
        <v>5.9182923115146622</v>
      </c>
      <c r="F279">
        <f t="shared" si="15"/>
        <v>5.4836465193459238</v>
      </c>
    </row>
    <row r="280" spans="1:6" x14ac:dyDescent="0.3">
      <c r="A280">
        <v>5.5555555555555599E-4</v>
      </c>
      <c r="B280">
        <v>327.89612244283308</v>
      </c>
      <c r="C280">
        <v>176.26232046121368</v>
      </c>
      <c r="D280">
        <f t="shared" si="13"/>
        <v>-7.4955419438842554</v>
      </c>
      <c r="E280">
        <f t="shared" si="14"/>
        <v>5.7926968583547378</v>
      </c>
      <c r="F280">
        <f t="shared" si="15"/>
        <v>5.1719733425752894</v>
      </c>
    </row>
    <row r="281" spans="1:6" x14ac:dyDescent="0.3">
      <c r="A281">
        <v>2.7777777777777799E-4</v>
      </c>
      <c r="B281">
        <v>247.38218906947213</v>
      </c>
      <c r="C281">
        <v>100.52267329247798</v>
      </c>
      <c r="D281">
        <f t="shared" si="13"/>
        <v>-8.1886891244442008</v>
      </c>
      <c r="E281">
        <f t="shared" si="14"/>
        <v>5.5109344649232828</v>
      </c>
      <c r="F281">
        <f t="shared" si="15"/>
        <v>4.61038330695445</v>
      </c>
    </row>
    <row r="282" spans="1:6" x14ac:dyDescent="0.3">
      <c r="A282">
        <v>0</v>
      </c>
      <c r="B282">
        <v>74.009161554099592</v>
      </c>
      <c r="C282">
        <v>20.827630433187551</v>
      </c>
      <c r="D282" t="e">
        <f t="shared" si="13"/>
        <v>#NUM!</v>
      </c>
      <c r="E282">
        <f t="shared" si="14"/>
        <v>4.3041888903261194</v>
      </c>
      <c r="F282">
        <f t="shared" si="15"/>
        <v>3.0362804913938333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 parameters</vt:lpstr>
      <vt:lpstr>parameters</vt:lpstr>
      <vt:lpstr>長寬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2026-09-09T03:22:52Z</dcterms:created>
  <dcterms:modified xsi:type="dcterms:W3CDTF">2026-10-12T14:40:05Z</dcterms:modified>
</cp:coreProperties>
</file>