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344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0" i="1" l="1" a="1"/>
  <c r="D10" i="1" s="1"/>
  <c r="G3" i="1"/>
  <c r="D11" i="1" l="1"/>
  <c r="D13" i="1"/>
  <c r="D12" i="1"/>
  <c r="G12" i="1" l="1"/>
  <c r="G19" i="1"/>
  <c r="D15" i="1" a="1"/>
  <c r="G11" i="1"/>
  <c r="G27" i="1"/>
  <c r="G30" i="1"/>
  <c r="G13" i="1"/>
  <c r="G24" i="1"/>
  <c r="G15" i="1"/>
  <c r="G22" i="1"/>
  <c r="G29" i="1"/>
  <c r="G20" i="1"/>
  <c r="G31" i="1"/>
  <c r="G26" i="1"/>
  <c r="G18" i="1"/>
  <c r="G25" i="1"/>
  <c r="G32" i="1"/>
  <c r="G16" i="1"/>
  <c r="G23" i="1"/>
  <c r="G17" i="1"/>
  <c r="G14" i="1"/>
  <c r="G21" i="1"/>
  <c r="G28" i="1"/>
  <c r="D16" i="1" l="1"/>
  <c r="D17" i="1"/>
  <c r="D15" i="1"/>
  <c r="D20" i="1" s="1" a="1"/>
  <c r="D18" i="1"/>
  <c r="D21" i="1" l="1"/>
  <c r="D23" i="1"/>
  <c r="D20" i="1"/>
  <c r="D25" i="1" s="1" a="1"/>
  <c r="D22" i="1"/>
  <c r="D25" i="1" l="1"/>
  <c r="D28" i="1"/>
  <c r="D27" i="1"/>
  <c r="D26" i="1"/>
  <c r="D30" i="1" l="1" a="1"/>
  <c r="D30" i="1" l="1"/>
  <c r="D31" i="1"/>
  <c r="D33" i="1"/>
  <c r="D32" i="1"/>
  <c r="D35" i="1" l="1" a="1"/>
  <c r="D37" i="1" s="1"/>
  <c r="D36" i="1" l="1"/>
  <c r="D38" i="1"/>
  <c r="D35" i="1"/>
  <c r="D40" i="1" l="1" a="1"/>
  <c r="D43" i="1" s="1"/>
  <c r="D40" i="1"/>
  <c r="D42" i="1"/>
  <c r="D41" i="1"/>
  <c r="D45" i="1" l="1" a="1"/>
  <c r="D48" i="1" l="1"/>
  <c r="D47" i="1"/>
  <c r="D45" i="1"/>
  <c r="D50" i="1" s="1" a="1"/>
  <c r="D46" i="1"/>
  <c r="D53" i="1" l="1"/>
  <c r="D51" i="1"/>
  <c r="D50" i="1"/>
  <c r="D55" i="1" s="1" a="1"/>
  <c r="D52" i="1"/>
  <c r="D55" i="1" l="1"/>
  <c r="D56" i="1"/>
  <c r="D58" i="1"/>
  <c r="D57" i="1"/>
  <c r="D60" i="1" l="1" a="1"/>
  <c r="D61" i="1" l="1"/>
  <c r="D63" i="1"/>
  <c r="D60" i="1"/>
  <c r="D62" i="1"/>
  <c r="D65" i="1" l="1" a="1"/>
  <c r="D68" i="1" s="1"/>
  <c r="D65" i="1" l="1"/>
  <c r="D67" i="1"/>
  <c r="D66" i="1"/>
  <c r="D70" i="1" s="1" a="1"/>
  <c r="D70" i="1" l="1"/>
  <c r="D72" i="1"/>
  <c r="D71" i="1"/>
  <c r="D73" i="1"/>
  <c r="D75" i="1" l="1" a="1"/>
  <c r="D78" i="1" l="1"/>
  <c r="D76" i="1"/>
  <c r="D75" i="1"/>
  <c r="D77" i="1"/>
  <c r="D80" i="1" l="1" a="1"/>
  <c r="D82" i="1" s="1"/>
  <c r="D81" i="1" l="1"/>
  <c r="D80" i="1"/>
  <c r="D83" i="1"/>
  <c r="D85" i="1" l="1" a="1"/>
  <c r="D86" i="1" s="1"/>
  <c r="D87" i="1" l="1"/>
  <c r="D88" i="1"/>
  <c r="D85" i="1"/>
  <c r="D90" i="1" l="1" a="1"/>
  <c r="D91" i="1" s="1"/>
  <c r="D92" i="1"/>
  <c r="D93" i="1" l="1"/>
  <c r="D90" i="1"/>
  <c r="D95" i="1" a="1"/>
  <c r="D95" i="1" l="1"/>
  <c r="D98" i="1"/>
  <c r="D97" i="1"/>
  <c r="D96" i="1"/>
  <c r="D100" i="1" l="1" a="1"/>
  <c r="D103" i="1" l="1"/>
  <c r="D100" i="1"/>
  <c r="D102" i="1"/>
  <c r="D101" i="1"/>
  <c r="D105" i="1" l="1" a="1"/>
  <c r="D108" i="1" s="1"/>
  <c r="D106" i="1" l="1"/>
  <c r="D107" i="1"/>
  <c r="D105" i="1"/>
  <c r="D110" i="1" s="1" a="1"/>
  <c r="D110" i="1" l="1"/>
  <c r="D113" i="1"/>
  <c r="D112" i="1"/>
  <c r="D111" i="1"/>
  <c r="D115" i="1" l="1" a="1"/>
  <c r="D115" i="1" l="1"/>
  <c r="D118" i="1"/>
  <c r="D117" i="1"/>
  <c r="D116" i="1"/>
</calcChain>
</file>

<file path=xl/sharedStrings.xml><?xml version="1.0" encoding="utf-8"?>
<sst xmlns="http://schemas.openxmlformats.org/spreadsheetml/2006/main" count="14" uniqueCount="10">
  <si>
    <t>q=</t>
  </si>
  <si>
    <t>x0=</t>
  </si>
  <si>
    <t>x1=</t>
  </si>
  <si>
    <t>delta1=</t>
  </si>
  <si>
    <t>n=</t>
  </si>
  <si>
    <t>x2=</t>
  </si>
  <si>
    <t>x3=</t>
  </si>
  <si>
    <t>x4=</t>
  </si>
  <si>
    <t>x5=</t>
  </si>
  <si>
    <t>x6=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</si>
</sst>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G16" sqref="G16"/>
    </sheetView>
  </sheetViews>
  <sheetFormatPr defaultRowHeight="14.4" x14ac:dyDescent="0.3"/>
  <cols>
    <col min="7" max="7" width="20.5546875" customWidth="1"/>
  </cols>
  <sheetData>
    <row r="1" spans="1:9" ht="15" thickBot="1" x14ac:dyDescent="0.4"/>
    <row r="2" spans="1:9" ht="14.55" x14ac:dyDescent="0.35">
      <c r="A2" s="2" t="s">
        <v>2</v>
      </c>
      <c r="B2" s="3">
        <v>0.20699999999999999</v>
      </c>
      <c r="C2" s="3">
        <v>-4.0000000000000001E-3</v>
      </c>
      <c r="D2" s="3">
        <v>-5.8999999999999997E-2</v>
      </c>
      <c r="E2" s="4">
        <v>-0.80700000000000005</v>
      </c>
    </row>
    <row r="3" spans="1:9" ht="14.55" x14ac:dyDescent="0.35">
      <c r="A3" s="5" t="s">
        <v>5</v>
      </c>
      <c r="B3" s="1">
        <v>0.20300000000000001</v>
      </c>
      <c r="C3" s="1">
        <v>0.16200000000000001</v>
      </c>
      <c r="D3" s="1">
        <v>-7.2999999999999995E-2</v>
      </c>
      <c r="E3" s="6">
        <v>-0.71499999999999997</v>
      </c>
      <c r="F3" t="s">
        <v>0</v>
      </c>
      <c r="G3">
        <f>MAX(SUM(B2:D2),SUM(B3:D3),SUM(B4:D4),SUM(B5:D5))</f>
        <v>0.29199999999999998</v>
      </c>
    </row>
    <row r="4" spans="1:9" ht="14.55" x14ac:dyDescent="0.35">
      <c r="A4" s="5" t="s">
        <v>6</v>
      </c>
      <c r="B4" s="1">
        <v>0.26250000000000001</v>
      </c>
      <c r="C4" s="1">
        <v>-0.25</v>
      </c>
      <c r="D4" s="1">
        <v>0.16250000000000001</v>
      </c>
      <c r="E4" s="6">
        <v>3.2</v>
      </c>
    </row>
    <row r="5" spans="1:9" ht="15" thickBot="1" x14ac:dyDescent="0.4">
      <c r="A5" s="7" t="s">
        <v>7</v>
      </c>
      <c r="B5" s="8">
        <v>-6.8000000000000005E-2</v>
      </c>
      <c r="C5" s="8">
        <v>-2E-3</v>
      </c>
      <c r="D5" s="8">
        <v>0.11700000000000001</v>
      </c>
      <c r="E5" s="9">
        <v>6.9000000000000006E-2</v>
      </c>
    </row>
    <row r="6" spans="1:9" ht="14.55" x14ac:dyDescent="0.35">
      <c r="A6" s="2">
        <v>0</v>
      </c>
      <c r="B6" s="3">
        <v>0.20699999999999999</v>
      </c>
      <c r="C6" s="3">
        <v>-4.0000000000000001E-3</v>
      </c>
      <c r="D6" s="3">
        <v>-5.8999999999999997E-2</v>
      </c>
      <c r="E6" s="4">
        <v>-0.80700000000000005</v>
      </c>
    </row>
    <row r="7" spans="1:9" ht="14.55" x14ac:dyDescent="0.35">
      <c r="A7" s="1">
        <v>0.20300000000000001</v>
      </c>
      <c r="B7" s="1">
        <v>0</v>
      </c>
      <c r="C7" s="1">
        <v>0.16200000000000001</v>
      </c>
      <c r="D7" s="1">
        <v>-7.2999999999999995E-2</v>
      </c>
      <c r="E7" s="6">
        <v>-0.71499999999999997</v>
      </c>
    </row>
    <row r="8" spans="1:9" ht="14.55" x14ac:dyDescent="0.35">
      <c r="A8" s="1">
        <v>0.26250000000000001</v>
      </c>
      <c r="B8" s="1">
        <v>-0.25</v>
      </c>
      <c r="C8" s="1">
        <v>0</v>
      </c>
      <c r="D8" s="1">
        <v>0.16250000000000001</v>
      </c>
      <c r="E8" s="6">
        <v>3.2</v>
      </c>
    </row>
    <row r="9" spans="1:9" ht="15" thickBot="1" x14ac:dyDescent="0.4">
      <c r="A9" s="8">
        <v>-6.8000000000000005E-2</v>
      </c>
      <c r="B9" s="8">
        <v>-2E-3</v>
      </c>
      <c r="C9" s="8">
        <v>0.11700000000000001</v>
      </c>
      <c r="D9" s="1">
        <v>0</v>
      </c>
      <c r="E9" s="9">
        <v>6.9000000000000006E-2</v>
      </c>
    </row>
    <row r="10" spans="1:9" ht="14.55" x14ac:dyDescent="0.35">
      <c r="B10" s="4">
        <v>-0.80700000000000005</v>
      </c>
      <c r="D10" s="10">
        <f t="array" ref="D10:D13">MMULT($A$6:$D$9,B10:B13)+$E$2:$E$5</f>
        <v>-0.97187600000000007</v>
      </c>
    </row>
    <row r="11" spans="1:9" ht="14.55" x14ac:dyDescent="0.35">
      <c r="A11" t="s">
        <v>1</v>
      </c>
      <c r="B11" s="6">
        <v>-0.71499999999999997</v>
      </c>
      <c r="C11" t="s">
        <v>2</v>
      </c>
      <c r="D11" s="10">
        <v>-0.36545799999999989</v>
      </c>
      <c r="F11" t="s">
        <v>3</v>
      </c>
      <c r="G11" s="14">
        <f>($G$3^I11)/(1-$G$3)*MAX(ABS($D$10-$B$10),ABS($D$11-$B$11),ABS($D$12-$B$12),ABS($D$13-$B$13))</f>
        <v>0.17763580790960454</v>
      </c>
      <c r="H11" t="s">
        <v>4</v>
      </c>
      <c r="I11">
        <v>1</v>
      </c>
    </row>
    <row r="12" spans="1:9" ht="14.55" x14ac:dyDescent="0.35">
      <c r="B12" s="6">
        <v>3.2</v>
      </c>
      <c r="D12" s="10">
        <v>3.1781250000000001</v>
      </c>
      <c r="G12" s="14">
        <f t="shared" ref="G12:G32" si="0">($G$3^I12)/(1-$G$3)*MAX(ABS($D$10-$B$10),ABS($D$11-$B$11),ABS($D$12-$B$12),ABS($D$13-$B$13))</f>
        <v>5.1869655909604524E-2</v>
      </c>
      <c r="I12">
        <v>2</v>
      </c>
    </row>
    <row r="13" spans="1:9" ht="15" thickBot="1" x14ac:dyDescent="0.4">
      <c r="B13" s="9">
        <v>6.9000000000000006E-2</v>
      </c>
      <c r="D13" s="10">
        <v>0.49970600000000009</v>
      </c>
      <c r="G13" s="14">
        <f t="shared" si="0"/>
        <v>1.5145939525604522E-2</v>
      </c>
      <c r="I13">
        <v>3</v>
      </c>
    </row>
    <row r="14" spans="1:9" ht="14.55" x14ac:dyDescent="0.35">
      <c r="D14" s="11"/>
      <c r="G14" s="14">
        <f t="shared" si="0"/>
        <v>4.4226143414765199E-3</v>
      </c>
      <c r="I14">
        <v>4</v>
      </c>
    </row>
    <row r="15" spans="1:9" ht="14.55" x14ac:dyDescent="0.35">
      <c r="D15" s="10">
        <f t="array" ref="D15:D18">MMULT($A$6:$D$9,D10:D13)+$E$2:$E$5</f>
        <v>-0.92484496000000005</v>
      </c>
      <c r="G15" s="14">
        <f t="shared" si="0"/>
        <v>1.2914033877111438E-3</v>
      </c>
      <c r="I15">
        <v>5</v>
      </c>
    </row>
    <row r="16" spans="1:9" ht="14.55" x14ac:dyDescent="0.35">
      <c r="C16" t="s">
        <v>5</v>
      </c>
      <c r="D16" s="10">
        <v>-0.43391311599999999</v>
      </c>
      <c r="G16" s="15">
        <f t="shared" si="0"/>
        <v>3.7708978921165398E-4</v>
      </c>
      <c r="I16">
        <v>6</v>
      </c>
    </row>
    <row r="17" spans="3:9" ht="14.55" x14ac:dyDescent="0.35">
      <c r="D17" s="10">
        <v>3.1174492750000002</v>
      </c>
      <c r="G17" s="14">
        <f t="shared" si="0"/>
        <v>1.1011021844980297E-4</v>
      </c>
      <c r="I17">
        <v>7</v>
      </c>
    </row>
    <row r="18" spans="3:9" ht="14.55" x14ac:dyDescent="0.35">
      <c r="D18" s="10">
        <v>0.507659109</v>
      </c>
      <c r="G18" s="14">
        <f t="shared" si="0"/>
        <v>3.2152183787342461E-5</v>
      </c>
      <c r="I18">
        <v>8</v>
      </c>
    </row>
    <row r="19" spans="3:9" ht="14.55" x14ac:dyDescent="0.35">
      <c r="D19" s="11"/>
      <c r="G19" s="14">
        <f t="shared" si="0"/>
        <v>9.3884376659039988E-6</v>
      </c>
      <c r="I19">
        <v>9</v>
      </c>
    </row>
    <row r="20" spans="3:9" ht="14.55" x14ac:dyDescent="0.35">
      <c r="D20" s="10">
        <f t="array" ref="D20:D23">MMULT($A$6:$D$9,D15:D18)+$E$2:$E$5</f>
        <v>-0.93924169954300007</v>
      </c>
      <c r="G20" s="14">
        <f t="shared" si="0"/>
        <v>2.7414237984439671E-6</v>
      </c>
      <c r="I20">
        <v>10</v>
      </c>
    </row>
    <row r="21" spans="3:9" ht="14.55" x14ac:dyDescent="0.35">
      <c r="C21" t="s">
        <v>6</v>
      </c>
      <c r="D21" s="10">
        <v>-0.43477585928699986</v>
      </c>
      <c r="G21" s="14">
        <f t="shared" si="0"/>
        <v>8.0049574914563857E-7</v>
      </c>
      <c r="I21">
        <v>11</v>
      </c>
    </row>
    <row r="22" spans="3:9" ht="14.55" x14ac:dyDescent="0.35">
      <c r="D22" s="10">
        <v>3.1482010822125002</v>
      </c>
      <c r="G22" s="14">
        <f t="shared" si="0"/>
        <v>2.3374475875052641E-7</v>
      </c>
      <c r="I22">
        <v>12</v>
      </c>
    </row>
    <row r="23" spans="3:9" x14ac:dyDescent="0.3">
      <c r="D23" s="10">
        <v>0.49749884868700006</v>
      </c>
      <c r="G23" s="14">
        <f t="shared" si="0"/>
        <v>6.8253469555153708E-8</v>
      </c>
      <c r="I23">
        <v>13</v>
      </c>
    </row>
    <row r="24" spans="3:9" x14ac:dyDescent="0.3">
      <c r="D24" s="11"/>
      <c r="G24" s="14">
        <f t="shared" si="0"/>
        <v>1.9930013110104881E-8</v>
      </c>
      <c r="I24">
        <v>14</v>
      </c>
    </row>
    <row r="25" spans="3:9" x14ac:dyDescent="0.3">
      <c r="C25" s="1"/>
      <c r="D25" s="10">
        <f t="array" ref="D25:D28">MMULT($A$6:$D$9,D20:D23)+$E$2:$E$5</f>
        <v>-0.93894383927379199</v>
      </c>
      <c r="E25" s="1"/>
      <c r="G25" s="14">
        <f t="shared" si="0"/>
        <v>5.8195638281506256E-9</v>
      </c>
      <c r="I25">
        <v>15</v>
      </c>
    </row>
    <row r="26" spans="3:9" x14ac:dyDescent="0.3">
      <c r="C26" t="s">
        <v>7</v>
      </c>
      <c r="D26" s="10">
        <v>-0.43197490564295499</v>
      </c>
      <c r="G26" s="14">
        <f t="shared" si="0"/>
        <v>1.6993126378199824E-9</v>
      </c>
      <c r="I26">
        <v>16</v>
      </c>
    </row>
    <row r="27" spans="3:9" x14ac:dyDescent="0.3">
      <c r="D27" s="10">
        <v>3.14298658160335</v>
      </c>
      <c r="G27" s="14">
        <f t="shared" si="0"/>
        <v>4.9619929024343475E-10</v>
      </c>
      <c r="I27">
        <v>17</v>
      </c>
    </row>
    <row r="28" spans="3:9" x14ac:dyDescent="0.3">
      <c r="D28" s="10">
        <v>0.50207751390636057</v>
      </c>
      <c r="G28" s="14">
        <f t="shared" si="0"/>
        <v>1.4489019275108295E-10</v>
      </c>
      <c r="I28">
        <v>18</v>
      </c>
    </row>
    <row r="29" spans="3:9" x14ac:dyDescent="0.3">
      <c r="D29" s="11"/>
      <c r="G29" s="14">
        <f t="shared" si="0"/>
        <v>4.2307936283316227E-11</v>
      </c>
      <c r="I29">
        <v>19</v>
      </c>
    </row>
    <row r="30" spans="3:9" x14ac:dyDescent="0.3">
      <c r="D30" s="10">
        <f t="array" ref="D30:D33">MMULT($A$6:$D$9,D25:D28)+$E$2:$E$5</f>
        <v>-0.93861332511498041</v>
      </c>
      <c r="G30" s="14">
        <f t="shared" si="0"/>
        <v>1.2353917394728335E-11</v>
      </c>
      <c r="I30">
        <v>20</v>
      </c>
    </row>
    <row r="31" spans="3:9" x14ac:dyDescent="0.3">
      <c r="C31" t="s">
        <v>8</v>
      </c>
      <c r="D31" s="10">
        <v>-0.43309343166800135</v>
      </c>
      <c r="G31" s="14">
        <f t="shared" si="0"/>
        <v>3.6073438792606741E-12</v>
      </c>
      <c r="I31">
        <v>21</v>
      </c>
    </row>
    <row r="32" spans="3:9" x14ac:dyDescent="0.3">
      <c r="D32" s="10">
        <v>3.1431085646111523</v>
      </c>
      <c r="G32" s="14">
        <f t="shared" si="0"/>
        <v>1.0533444127441168E-12</v>
      </c>
      <c r="I32">
        <v>22</v>
      </c>
    </row>
    <row r="33" spans="3:4" x14ac:dyDescent="0.3">
      <c r="D33" s="10">
        <v>0.50144156092949577</v>
      </c>
    </row>
    <row r="34" spans="3:4" x14ac:dyDescent="0.3">
      <c r="D34" s="11"/>
    </row>
    <row r="35" spans="3:4" x14ac:dyDescent="0.3">
      <c r="D35" s="10">
        <f t="array" ref="D35:D38">MMULT($A$6:$D$9,D30:D33)+$E$2:$E$5</f>
        <v>-0.93880782670856111</v>
      </c>
    </row>
    <row r="36" spans="3:4" x14ac:dyDescent="0.3">
      <c r="C36" t="s">
        <v>9</v>
      </c>
      <c r="D36" s="10">
        <v>-0.43296015147918754</v>
      </c>
    </row>
    <row r="37" spans="3:4" x14ac:dyDescent="0.3">
      <c r="D37" s="10">
        <v>3.1433716137253613</v>
      </c>
    </row>
    <row r="38" spans="3:4" x14ac:dyDescent="0.3">
      <c r="D38" s="10">
        <v>0.50143559503065949</v>
      </c>
    </row>
    <row r="39" spans="3:4" x14ac:dyDescent="0.3">
      <c r="D39" s="11"/>
    </row>
    <row r="40" spans="3:4" x14ac:dyDescent="0.3">
      <c r="D40" s="10">
        <f t="array" ref="D40:D43">MMULT($A$6:$D$9,D35:D38)+$E$2:$E$5</f>
        <v>-0.93878093791790218</v>
      </c>
    </row>
    <row r="41" spans="3:4" x14ac:dyDescent="0.3">
      <c r="C41">
        <v>7</v>
      </c>
      <c r="D41" s="10">
        <v>-0.4329565858355674</v>
      </c>
    </row>
    <row r="42" spans="3:4" x14ac:dyDescent="0.3">
      <c r="D42" s="10">
        <v>3.1432862675512818</v>
      </c>
    </row>
    <row r="43" spans="3:4" x14ac:dyDescent="0.3">
      <c r="D43" s="10">
        <v>0.50147933132500788</v>
      </c>
    </row>
    <row r="44" spans="3:4" x14ac:dyDescent="0.3">
      <c r="D44" s="11"/>
    </row>
    <row r="45" spans="3:4" x14ac:dyDescent="0.3">
      <c r="D45" s="10">
        <f t="array" ref="D45:D48">MMULT($A$6:$D$9,D40:D43)+$E$2:$E$5</f>
        <v>-0.93878243888634305</v>
      </c>
    </row>
    <row r="46" spans="3:4" x14ac:dyDescent="0.3">
      <c r="C46">
        <v>8</v>
      </c>
      <c r="D46" s="10">
        <v>-0.43296814624075203</v>
      </c>
    </row>
    <row r="47" spans="3:4" x14ac:dyDescent="0.3">
      <c r="D47" s="10">
        <v>3.1432995415957565</v>
      </c>
    </row>
    <row r="48" spans="3:4" x14ac:dyDescent="0.3">
      <c r="D48" s="10">
        <v>0.50146751025358838</v>
      </c>
    </row>
    <row r="49" spans="3:4" x14ac:dyDescent="0.3">
      <c r="D49" s="11"/>
    </row>
    <row r="50" spans="3:4" x14ac:dyDescent="0.3">
      <c r="D50" s="10">
        <f t="array" ref="D50:D53">MMULT($A$6:$D$9,D45:D48)+$E$2:$E$5</f>
        <v>-0.93878418754318049</v>
      </c>
    </row>
    <row r="51" spans="3:4" x14ac:dyDescent="0.3">
      <c r="C51">
        <v>9</v>
      </c>
      <c r="D51" s="10">
        <v>-0.43296543760392703</v>
      </c>
    </row>
    <row r="52" spans="3:4" x14ac:dyDescent="0.3">
      <c r="D52" s="10">
        <v>3.1433001167687311</v>
      </c>
    </row>
    <row r="53" spans="3:4" x14ac:dyDescent="0.3">
      <c r="D53" s="10">
        <v>0.50146918850345634</v>
      </c>
    </row>
    <row r="54" spans="3:4" x14ac:dyDescent="0.3">
      <c r="D54" s="11"/>
    </row>
    <row r="55" spans="3:4" x14ac:dyDescent="0.3">
      <c r="D55" s="10">
        <f t="array" ref="D55:D58">MMULT($A$6:$D$9,D50:D53)+$E$2:$E$5</f>
        <v>-0.93878372817279176</v>
      </c>
    </row>
    <row r="56" spans="3:4" x14ac:dyDescent="0.3">
      <c r="C56">
        <v>10</v>
      </c>
      <c r="D56" s="10">
        <v>-0.43296582191548355</v>
      </c>
    </row>
    <row r="57" spans="3:4" x14ac:dyDescent="0.3">
      <c r="D57" s="10">
        <v>3.1432992533027089</v>
      </c>
    </row>
    <row r="58" spans="3:4" x14ac:dyDescent="0.3">
      <c r="D58" s="10">
        <v>0.50146936929008579</v>
      </c>
    </row>
    <row r="59" spans="3:4" x14ac:dyDescent="0.3">
      <c r="D59" s="11"/>
    </row>
    <row r="60" spans="3:4" x14ac:dyDescent="0.3">
      <c r="D60" s="10">
        <f t="array" ref="D60:D63">MMULT($A$6:$D$9,D55:D58)+$E$2:$E$5</f>
        <v>-0.93878381493783103</v>
      </c>
    </row>
    <row r="61" spans="3:4" x14ac:dyDescent="0.3">
      <c r="C61">
        <v>11</v>
      </c>
      <c r="D61" s="10">
        <v>-0.43296588174221418</v>
      </c>
    </row>
    <row r="62" spans="3:4" x14ac:dyDescent="0.3">
      <c r="D62" s="10">
        <v>3.143299499343152</v>
      </c>
    </row>
    <row r="63" spans="3:4" x14ac:dyDescent="0.3">
      <c r="D63" s="10">
        <v>0.50146923779599772</v>
      </c>
    </row>
    <row r="64" spans="3:4" x14ac:dyDescent="0.3">
      <c r="D64" s="11"/>
    </row>
    <row r="65" spans="3:6" x14ac:dyDescent="0.3">
      <c r="D65" s="10">
        <f t="array" ref="D65:D68">MMULT($A$6:$D$9,D60:D63)+$E$2:$E$5</f>
        <v>-0.93878382054797482</v>
      </c>
    </row>
    <row r="66" spans="3:6" x14ac:dyDescent="0.3">
      <c r="C66">
        <v>12</v>
      </c>
      <c r="D66" s="10">
        <v>-0.43296584989789688</v>
      </c>
    </row>
    <row r="67" spans="3:6" x14ac:dyDescent="0.3">
      <c r="D67" s="10">
        <v>3.1432994701562227</v>
      </c>
    </row>
    <row r="68" spans="3:6" x14ac:dyDescent="0.3">
      <c r="D68" s="10">
        <v>0.5014692726024057</v>
      </c>
    </row>
    <row r="69" spans="3:6" x14ac:dyDescent="0.3">
      <c r="D69" s="11"/>
    </row>
    <row r="70" spans="3:6" x14ac:dyDescent="0.3">
      <c r="D70" s="10">
        <f t="array" ref="D70:D73">MMULT($A$6:$D$9,D65:D68)+$E$2:$E$5</f>
        <v>-0.9387838158930315</v>
      </c>
    </row>
    <row r="71" spans="3:6" x14ac:dyDescent="0.3">
      <c r="C71">
        <v>13</v>
      </c>
      <c r="D71" s="10">
        <v>-0.43296585830590645</v>
      </c>
    </row>
    <row r="72" spans="3:6" x14ac:dyDescent="0.3">
      <c r="D72" s="10">
        <v>3.1432994663785219</v>
      </c>
    </row>
    <row r="73" spans="3:6" x14ac:dyDescent="0.3">
      <c r="D73" s="10">
        <v>0.50146926950533621</v>
      </c>
    </row>
    <row r="74" spans="3:6" x14ac:dyDescent="0.3">
      <c r="D74" s="11"/>
    </row>
    <row r="75" spans="3:6" x14ac:dyDescent="0.3">
      <c r="D75" s="10">
        <f t="array" ref="D75:D78">MMULT($A$6:$D$9,D70:D73)+$E$2:$E$5</f>
        <v>-0.93878381743565154</v>
      </c>
      <c r="F75" s="12"/>
    </row>
    <row r="76" spans="3:6" x14ac:dyDescent="0.3">
      <c r="C76">
        <v>14</v>
      </c>
      <c r="D76" s="10">
        <v>-0.43296585774685431</v>
      </c>
    </row>
    <row r="77" spans="3:6" x14ac:dyDescent="0.3">
      <c r="D77" s="10">
        <v>3.1432994691991731</v>
      </c>
    </row>
    <row r="78" spans="3:6" x14ac:dyDescent="0.3">
      <c r="D78" s="10">
        <v>0.50146926876362508</v>
      </c>
    </row>
    <row r="79" spans="3:6" x14ac:dyDescent="0.3">
      <c r="D79" s="11"/>
    </row>
    <row r="80" spans="3:6" x14ac:dyDescent="0.3">
      <c r="D80" s="10">
        <f t="array" ref="D80:D83">MMULT($A$6:$D$9,D75:D78)+$E$2:$E$5</f>
        <v>-0.93878381728744942</v>
      </c>
    </row>
    <row r="81" spans="3:6" x14ac:dyDescent="0.3">
      <c r="C81">
        <v>15</v>
      </c>
      <c r="D81" s="10">
        <v>-0.43296585754891581</v>
      </c>
    </row>
    <row r="82" spans="3:6" x14ac:dyDescent="0.3">
      <c r="D82" s="10">
        <v>3.1432994685339444</v>
      </c>
    </row>
    <row r="83" spans="3:6" x14ac:dyDescent="0.3">
      <c r="D83" s="10">
        <v>0.50146926919742141</v>
      </c>
    </row>
    <row r="84" spans="3:6" x14ac:dyDescent="0.3">
      <c r="D84" s="11"/>
    </row>
    <row r="85" spans="3:6" x14ac:dyDescent="0.3">
      <c r="D85" s="10">
        <f t="array" ref="D85:D88">MMULT($A$6:$D$9,D80:D83)+$E$2:$E$5</f>
        <v>-0.93878381726940929</v>
      </c>
    </row>
    <row r="86" spans="3:6" x14ac:dyDescent="0.3">
      <c r="C86">
        <v>16</v>
      </c>
      <c r="D86" s="10">
        <v>-0.4329658576582649</v>
      </c>
    </row>
    <row r="87" spans="3:6" x14ac:dyDescent="0.3">
      <c r="D87" s="10">
        <v>3.1432994685938547</v>
      </c>
    </row>
    <row r="88" spans="3:6" x14ac:dyDescent="0.3">
      <c r="D88" s="10">
        <v>0.50146926910911582</v>
      </c>
    </row>
    <row r="89" spans="3:6" x14ac:dyDescent="0.3">
      <c r="D89" s="11"/>
    </row>
    <row r="90" spans="3:6" x14ac:dyDescent="0.3">
      <c r="D90" s="10">
        <f t="array" ref="D90:D93">MMULT($A$6:$D$9,D85:D88)+$E$2:$E$5</f>
        <v>-0.93878381728707416</v>
      </c>
    </row>
    <row r="91" spans="3:6" x14ac:dyDescent="0.3">
      <c r="C91">
        <v>17</v>
      </c>
      <c r="D91" s="10">
        <v>-0.43296585763845097</v>
      </c>
    </row>
    <row r="92" spans="3:6" x14ac:dyDescent="0.3">
      <c r="D92" s="10">
        <v>3.1432994686115778</v>
      </c>
    </row>
    <row r="93" spans="3:6" x14ac:dyDescent="0.3">
      <c r="D93" s="10">
        <v>0.50146926911511747</v>
      </c>
    </row>
    <row r="94" spans="3:6" x14ac:dyDescent="0.3">
      <c r="D94" s="11"/>
    </row>
    <row r="95" spans="3:6" x14ac:dyDescent="0.3">
      <c r="D95" s="10">
        <f t="array" ref="D95:D98">MMULT($A$6:$D$9,D90:D93)+$E$2:$E$5</f>
        <v>-0.93878381728339766</v>
      </c>
      <c r="F95" s="13"/>
    </row>
    <row r="96" spans="3:6" x14ac:dyDescent="0.3">
      <c r="C96">
        <v>18</v>
      </c>
      <c r="D96" s="10">
        <v>-0.43296585763960399</v>
      </c>
    </row>
    <row r="97" spans="3:4" x14ac:dyDescent="0.3">
      <c r="D97" s="10">
        <v>3.1432994686029625</v>
      </c>
    </row>
    <row r="98" spans="3:4" x14ac:dyDescent="0.3">
      <c r="D98" s="10">
        <v>0.50146926911835266</v>
      </c>
    </row>
    <row r="99" spans="3:4" x14ac:dyDescent="0.3">
      <c r="D99" s="11"/>
    </row>
    <row r="100" spans="3:4" x14ac:dyDescent="0.3">
      <c r="D100" s="10">
        <f t="array" ref="D100:D103">MMULT($A$6:$D$9,D95:D98)+$E$2:$E$5</f>
        <v>-0.93878381728379279</v>
      </c>
    </row>
    <row r="101" spans="3:4" x14ac:dyDescent="0.3">
      <c r="C101">
        <v>19</v>
      </c>
      <c r="D101" s="10">
        <v>-0.43296585764048956</v>
      </c>
    </row>
    <row r="102" spans="3:4" x14ac:dyDescent="0.3">
      <c r="D102" s="10">
        <v>3.1432994686047415</v>
      </c>
    </row>
    <row r="103" spans="3:4" x14ac:dyDescent="0.3">
      <c r="D103" s="10">
        <v>0.50146926911709699</v>
      </c>
    </row>
    <row r="104" spans="3:4" x14ac:dyDescent="0.3">
      <c r="D104" s="11"/>
    </row>
    <row r="105" spans="3:4" x14ac:dyDescent="0.3">
      <c r="D105" s="10">
        <f t="array" ref="D105:D108">MMULT($A$6:$D$9,D100:D103)+$E$2:$E$5</f>
        <v>-0.93878381728390914</v>
      </c>
    </row>
    <row r="106" spans="3:4" x14ac:dyDescent="0.3">
      <c r="C106">
        <v>20</v>
      </c>
      <c r="D106" s="10">
        <v>-0.43296585764018991</v>
      </c>
    </row>
    <row r="107" spans="3:4" x14ac:dyDescent="0.3">
      <c r="D107" s="10">
        <v>3.1432994686046554</v>
      </c>
    </row>
    <row r="108" spans="3:4" x14ac:dyDescent="0.3">
      <c r="D108" s="10">
        <v>0.50146926911733369</v>
      </c>
    </row>
    <row r="109" spans="3:4" x14ac:dyDescent="0.3">
      <c r="D109" s="11"/>
    </row>
    <row r="110" spans="3:4" x14ac:dyDescent="0.3">
      <c r="D110" s="10">
        <f t="array" ref="D110:D113">MMULT($A$6:$D$9,D105:D108)+$E$2:$E$5</f>
        <v>-0.93878381728386062</v>
      </c>
    </row>
    <row r="111" spans="3:4" x14ac:dyDescent="0.3">
      <c r="C111">
        <v>21</v>
      </c>
      <c r="D111" s="10">
        <v>-0.4329658576402447</v>
      </c>
    </row>
    <row r="112" spans="3:4" x14ac:dyDescent="0.3">
      <c r="D112" s="10">
        <v>3.1432994686045883</v>
      </c>
    </row>
    <row r="113" spans="3:4" x14ac:dyDescent="0.3">
      <c r="D113" s="10">
        <v>0.50146926911733092</v>
      </c>
    </row>
    <row r="114" spans="3:4" x14ac:dyDescent="0.3">
      <c r="D114" s="11"/>
    </row>
    <row r="115" spans="3:4" x14ac:dyDescent="0.3">
      <c r="D115" s="10">
        <f t="array" ref="D115:D118">MMULT($A$6:$D$9,D110:D113)+$E$2:$E$5</f>
        <v>-0.93878381728387161</v>
      </c>
    </row>
    <row r="116" spans="3:4" x14ac:dyDescent="0.3">
      <c r="C116">
        <v>22</v>
      </c>
      <c r="D116" s="10">
        <v>-0.43296585764024548</v>
      </c>
    </row>
    <row r="117" spans="3:4" x14ac:dyDescent="0.3">
      <c r="D117" s="10">
        <v>3.1432994686046141</v>
      </c>
    </row>
    <row r="118" spans="3:4" x14ac:dyDescent="0.3">
      <c r="D118" s="10">
        <v>0.50146926911731993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2019-02-18T13:37:38Z</dcterms:created>
  <dcterms:modified xsi:type="dcterms:W3CDTF">2019-02-20T11:55:08Z</dcterms:modified>
</cp:coreProperties>
</file>