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321aa2af584b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uppe" sheetId="1" r:id="Rf89ff738248043a1"/>
    <x:sheet xmlns:r="http://schemas.openxmlformats.org/officeDocument/2006/relationships" name="Verena" sheetId="2" r:id="Rfdd33154fd234b7a"/>
    <x:sheet xmlns:r="http://schemas.openxmlformats.org/officeDocument/2006/relationships" name="Heyuan" sheetId="3" r:id="Rd26e291d1cce49c4"/>
    <x:sheet xmlns:r="http://schemas.openxmlformats.org/officeDocument/2006/relationships" name="Lorenz" sheetId="4" r:id="Rac4a65f3c96f4117"/>
    <x:sheet xmlns:r="http://schemas.openxmlformats.org/officeDocument/2006/relationships" name="Moritz" sheetId="5" r:id="R7e4b6c6e1d9741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2"/>
      <x:color rgb="FF153047"/>
      <x:name val="Arial"/>
    </x:font>
    <x:font>
      <x:b/>
      <x:sz val="24"/>
      <x:color rgb="FFFFFFFF"/>
      <x:name val="Arial"/>
    </x:font>
    <x:font>
      <x:b/>
      <x:sz val="12"/>
      <x:color rgb="FF89630E"/>
      <x:name val="Arial"/>
    </x:font>
    <x:font>
      <x:b/>
      <x:sz val="12"/>
      <x:color rgb="FFFFFFFF"/>
      <x:name val="Arial"/>
    </x:font>
    <x:font>
      <x:sz val="10"/>
      <x:color rgb="FF557080"/>
      <x:name val="Arial"/>
    </x:font>
    <x:font>
      <x:b/>
      <x:sz val="12"/>
      <x:color rgb="FF153047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7FAFB"/>
      </x:patternFill>
    </x:fill>
    <x:fill>
      <x:patternFill patternType="solid">
        <x:fgColor rgb="FF112333"/>
      </x:patternFill>
    </x:fill>
    <x:fill>
      <x:patternFill patternType="solid">
        <x:fgColor rgb="FF153047"/>
      </x:patternFill>
    </x:fill>
    <x:fill>
      <x:patternFill patternType="solid">
        <x:fgColor rgb="FFEAF1F5"/>
      </x:patternFill>
    </x:fill>
    <x:fill>
      <x:patternFill patternType="solid">
        <x:fgColor rgb="FFFFF7E7"/>
      </x:patternFill>
    </x:fill>
  </x:fills>
  <x:borders count="2">
    <x:border/>
    <x:border>
      <x:left style="thin">
        <x:color rgb="FFD0DDE4"/>
      </x:left>
      <x:right style="thin">
        <x:color rgb="FFD0DDE4"/>
      </x:right>
      <x:top style="thin">
        <x:color rgb="FFD0DDE4"/>
      </x:top>
      <x:bottom style="thin">
        <x:color rgb="FFD0DDE4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78cb0f9afa4d14" /><Relationship Type="http://schemas.openxmlformats.org/officeDocument/2006/relationships/theme" Target="/xl/theme/theme1.xml" Id="Rfe539ffdb936451d" /><Relationship Type="http://schemas.openxmlformats.org/officeDocument/2006/relationships/sharedStrings" Target="/xl/sharedStrings.xml" Id="R76e0c39819964a23" /><Relationship Type="http://schemas.openxmlformats.org/officeDocument/2006/relationships/worksheet" Target="/xl/worksheets/sheet1.xml" Id="Rf89ff738248043a1" /><Relationship Type="http://schemas.openxmlformats.org/officeDocument/2006/relationships/worksheet" Target="/xl/worksheets/sheet2.xml" Id="Rfdd33154fd234b7a" /><Relationship Type="http://schemas.openxmlformats.org/officeDocument/2006/relationships/worksheet" Target="/xl/worksheets/sheet3.xml" Id="Rd26e291d1cce49c4" /><Relationship Type="http://schemas.openxmlformats.org/officeDocument/2006/relationships/worksheet" Target="/xl/worksheets/sheet4.xml" Id="Rac4a65f3c96f4117" /><Relationship Type="http://schemas.openxmlformats.org/officeDocument/2006/relationships/worksheet" Target="/xl/worksheets/sheet5.xml" Id="R7e4b6c6e1d9741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8AC9D8"/>
  </x:sheetPr>
  <x:sheetViews>
    <x:sheetView showGridLines="0" workbookViewId="0"/>
  </x:sheetViews>
  <x:sheetFormatPr defaultRowHeight="15"/>
  <x:cols>
    <x:col min="1" max="1" width="26.25" hidden="0" customWidth="1"/>
    <x:col min="2" max="2" width="13.75" hidden="0" customWidth="1"/>
    <x:col min="3" max="3" width="13.75" hidden="0" customWidth="1"/>
    <x:col min="4" max="4" width="13.75" hidden="0" customWidth="1"/>
    <x:col min="5" max="5" width="13.75" hidden="0" customWidth="1"/>
    <x:col min="6" max="6" width="13.75" hidden="0" customWidth="1"/>
    <x:col min="7" max="7" width="13.75" hidden="0" customWidth="1"/>
    <x:col min="8" max="8" width="15.630000114440918" hidden="0" customWidth="1"/>
  </x:cols>
  <x:sheetData>
    <x:row r="1" ht="39" customHeight="1">
      <x:c r="A1" s="6" t="str">
        <x:v>Gruppe 5 · Lernnotizen</x:v>
      </x:c>
      <x:c r="B1" s="6"/>
      <x:c r="C1" s="6"/>
      <x:c r="D1" s="6"/>
      <x:c r="E1" s="6"/>
      <x:c r="F1" s="6"/>
      <x:c r="G1" s="6"/>
      <x:c r="H1" s="6"/>
      <x:c r="I1" s="4"/>
      <x:c r="J1" s="4"/>
      <x:c r="K1" s="4"/>
    </x:row>
    <x:row r="2" ht="28.5" customHeight="1">
      <x:c r="A2" s="7" t="str">
        <x:v>SIMULATION · Alle persönlichen Aussagen sind erfundene Beispiele.</x:v>
      </x:c>
      <x:c r="B2" s="7"/>
      <x:c r="C2" s="7"/>
      <x:c r="D2" s="7"/>
      <x:c r="E2" s="7"/>
      <x:c r="F2" s="7"/>
      <x:c r="G2" s="7"/>
      <x:c r="H2" s="7"/>
      <x:c r="I2" s="4"/>
      <x:c r="J2" s="4"/>
      <x:c r="K2" s="4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4.75" customHeight="1">
      <x:c r="A4" s="4" t="str">
        <x:v>Kurz festhalten: Frage · Widerspruch · Aha · Überraschung · Vorher → Jetzt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24.75" customHeight="1">
      <x:c r="A5" s="4" t="str">
        <x:v>Leitfragen sind Angebote. Nicht passende Felder dürfen leer bleiben. Beleg / Moment hilft beim Nachvollziehen.</x:v>
      </x:c>
      <x:c r="B5" s="4"/>
      <x:c r="C5" s="4"/>
      <x:c r="D5" s="4"/>
      <x:c r="E5" s="4"/>
      <x:c r="F5" s="4"/>
      <x:c r="G5" s="4"/>
      <x:c r="H5" s="4"/>
      <x:c r="I5" s="4"/>
      <x:c r="J5" s="4"/>
      <x:c r="K5" s="4"/>
    </x:row>
    <x:row r="6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</x:row>
    <x:row r="7" ht="30" customHeight="1">
      <x:c r="A7" s="9" t="str">
        <x:v>Person</x:v>
      </x:c>
      <x:c r="B7" s="9" t="str">
        <x:v>Di AM</x:v>
      </x:c>
      <x:c r="C7" s="9" t="str">
        <x:v>Di PM</x:v>
      </x:c>
      <x:c r="D7" s="9" t="str">
        <x:v>Mi AM</x:v>
      </x:c>
      <x:c r="E7" s="9" t="str">
        <x:v>Mi PM</x:v>
      </x:c>
      <x:c r="F7" s="9" t="str">
        <x:v>Do AM</x:v>
      </x:c>
      <x:c r="G7" s="9" t="str">
        <x:v>Do PM</x:v>
      </x:c>
      <x:c r="H7" s="9" t="str">
        <x:v>Lernnotizen</x:v>
      </x:c>
      <x:c r="I7" s="4"/>
      <x:c r="J7" s="4"/>
      <x:c r="K7" s="4"/>
    </x:row>
    <x:row r="8" ht="30" customHeight="1">
      <x:c r="A8" s="4" t="str">
        <x:v>Verena Bauer</x:v>
      </x:c>
      <x:c r="B8" s="4" t="str">
        <x:f>IF(COUNTA('Verena'!C6:H6)&gt;0,"notiert","offen")</x:f>
        <x:v>notiert</x:v>
      </x:c>
      <x:c r="C8" s="4" t="str">
        <x:f>IF(COUNTA('Verena'!C7:H7)&gt;0,"notiert","offen")</x:f>
        <x:v>notiert</x:v>
      </x:c>
      <x:c r="D8" s="4" t="str">
        <x:f>IF(COUNTA('Verena'!C8:H8)&gt;0,"notiert","offen")</x:f>
        <x:v>notiert</x:v>
      </x:c>
      <x:c r="E8" s="4" t="str">
        <x:f>IF(COUNTA('Verena'!C9:H9)&gt;0,"notiert","offen")</x:f>
        <x:v>notiert</x:v>
      </x:c>
      <x:c r="F8" s="4" t="str">
        <x:f>IF(COUNTA('Verena'!C10:H10)&gt;0,"notiert","offen")</x:f>
        <x:v>notiert</x:v>
      </x:c>
      <x:c r="G8" s="4" t="str">
        <x:f>IF(COUNTA('Verena'!C11:H11)&gt;0,"notiert","offen")</x:f>
        <x:v>notiert</x:v>
      </x:c>
      <x:c r="H8" s="4" t="str">
        <x:v>Verena</x:v>
      </x:c>
      <x:c r="I8" s="4"/>
      <x:c r="J8" s="4"/>
      <x:c r="K8" s="4"/>
    </x:row>
    <x:row r="9" ht="30" customHeight="1">
      <x:c r="A9" s="4" t="str">
        <x:v>Heyuan Qiu</x:v>
      </x:c>
      <x:c r="B9" s="4" t="str">
        <x:f>IF(COUNTA('Heyuan'!C6:H6)&gt;0,"notiert","offen")</x:f>
        <x:v>notiert</x:v>
      </x:c>
      <x:c r="C9" s="4" t="str">
        <x:f>IF(COUNTA('Heyuan'!C7:H7)&gt;0,"notiert","offen")</x:f>
        <x:v>notiert</x:v>
      </x:c>
      <x:c r="D9" s="4" t="str">
        <x:f>IF(COUNTA('Heyuan'!C8:H8)&gt;0,"notiert","offen")</x:f>
        <x:v>notiert</x:v>
      </x:c>
      <x:c r="E9" s="4" t="str">
        <x:f>IF(COUNTA('Heyuan'!C9:H9)&gt;0,"notiert","offen")</x:f>
        <x:v>notiert</x:v>
      </x:c>
      <x:c r="F9" s="4" t="str">
        <x:f>IF(COUNTA('Heyuan'!C10:H10)&gt;0,"notiert","offen")</x:f>
        <x:v>notiert</x:v>
      </x:c>
      <x:c r="G9" s="4" t="str">
        <x:f>IF(COUNTA('Heyuan'!C11:H11)&gt;0,"notiert","offen")</x:f>
        <x:v>notiert</x:v>
      </x:c>
      <x:c r="H9" s="4" t="str">
        <x:v>Heyuan</x:v>
      </x:c>
      <x:c r="I9" s="4"/>
      <x:c r="J9" s="4"/>
      <x:c r="K9" s="4"/>
    </x:row>
    <x:row r="10" ht="30" customHeight="1">
      <x:c r="A10" s="4" t="str">
        <x:v>Lorenz Wolf</x:v>
      </x:c>
      <x:c r="B10" s="4" t="str">
        <x:f>IF(COUNTA('Lorenz'!C6:H6)&gt;0,"notiert","offen")</x:f>
        <x:v>notiert</x:v>
      </x:c>
      <x:c r="C10" s="4" t="str">
        <x:f>IF(COUNTA('Lorenz'!C7:H7)&gt;0,"notiert","offen")</x:f>
        <x:v>notiert</x:v>
      </x:c>
      <x:c r="D10" s="4" t="str">
        <x:f>IF(COUNTA('Lorenz'!C8:H8)&gt;0,"notiert","offen")</x:f>
        <x:v>notiert</x:v>
      </x:c>
      <x:c r="E10" s="4" t="str">
        <x:f>IF(COUNTA('Lorenz'!C9:H9)&gt;0,"notiert","offen")</x:f>
        <x:v>notiert</x:v>
      </x:c>
      <x:c r="F10" s="4" t="str">
        <x:f>IF(COUNTA('Lorenz'!C10:H10)&gt;0,"notiert","offen")</x:f>
        <x:v>notiert</x:v>
      </x:c>
      <x:c r="G10" s="4" t="str">
        <x:f>IF(COUNTA('Lorenz'!C11:H11)&gt;0,"notiert","offen")</x:f>
        <x:v>notiert</x:v>
      </x:c>
      <x:c r="H10" s="4" t="str">
        <x:v>Lorenz</x:v>
      </x:c>
      <x:c r="I10" s="4"/>
      <x:c r="J10" s="4"/>
      <x:c r="K10" s="4"/>
    </x:row>
    <x:row r="11" ht="30" customHeight="1">
      <x:c r="A11" s="4" t="str">
        <x:v>Moritz Holzleitner</x:v>
      </x:c>
      <x:c r="B11" s="4" t="str">
        <x:f>IF(COUNTA('Moritz'!C6:H6)&gt;0,"notiert","offen")</x:f>
        <x:v>notiert</x:v>
      </x:c>
      <x:c r="C11" s="4" t="str">
        <x:f>IF(COUNTA('Moritz'!C7:H7)&gt;0,"notiert","offen")</x:f>
        <x:v>notiert</x:v>
      </x:c>
      <x:c r="D11" s="4" t="str">
        <x:f>IF(COUNTA('Moritz'!C8:H8)&gt;0,"notiert","offen")</x:f>
        <x:v>notiert</x:v>
      </x:c>
      <x:c r="E11" s="4" t="str">
        <x:f>IF(COUNTA('Moritz'!C9:H9)&gt;0,"notiert","offen")</x:f>
        <x:v>notiert</x:v>
      </x:c>
      <x:c r="F11" s="4" t="str">
        <x:f>IF(COUNTA('Moritz'!C10:H10)&gt;0,"notiert","offen")</x:f>
        <x:v>notiert</x:v>
      </x:c>
      <x:c r="G11" s="4" t="str">
        <x:f>IF(COUNTA('Moritz'!C11:H11)&gt;0,"notiert","offen")</x:f>
        <x:v>notiert</x:v>
      </x:c>
      <x:c r="H11" s="4" t="str">
        <x:v>Moritz</x:v>
      </x:c>
      <x:c r="I11" s="4"/>
      <x:c r="J11" s="4"/>
      <x:c r="K11" s="4"/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</x:row>
    <x:row r="13" ht="31.5" customHeight="1">
      <x:c r="A13" s="4" t="str">
        <x:v>B1 am Freitag: eine gemeinsame Lernfolie + eigene Daten / Qualität + Erklärvideo. Alle beteiligen sich.</x:v>
      </x:c>
      <x:c r="B13" s="4"/>
      <x:c r="C13" s="4"/>
      <x:c r="D13" s="4"/>
      <x:c r="E13" s="4"/>
      <x:c r="F13" s="4"/>
      <x:c r="G13" s="4"/>
      <x:c r="H13" s="4"/>
      <x:c r="I13" s="4"/>
      <x:c r="J13" s="4"/>
      <x:c r="K13" s="4"/>
    </x:row>
    <x:row r="14" ht="31.5" customHeight="1">
      <x:c r="A14" s="4" t="str">
        <x:v>Quelle: IFBL_Kurshandbuch, S. 10 / 20 / 21. Persönliche A1.2-Notizen bleiben pro Person erhalten.</x:v>
      </x:c>
      <x:c r="B14" s="4"/>
      <x:c r="C14" s="4"/>
      <x:c r="D14" s="4"/>
      <x:c r="E14" s="4"/>
      <x:c r="F14" s="4"/>
      <x:c r="G14" s="4"/>
      <x:c r="H14" s="4"/>
      <x:c r="I14" s="4"/>
      <x:c r="J14" s="4"/>
      <x:c r="K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</x:row>
  </x:sheetData>
  <x:mergeCells>
    <x:mergeCell ref="A1:H1"/>
    <x:mergeCell ref="A2:H2"/>
    <x:mergeCell ref="A4:H4"/>
    <x:mergeCell ref="A5:H5"/>
    <x:mergeCell ref="A13:H13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8AC9D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.75" hidden="0" customWidth="1"/>
    <x:col min="2" max="2" width="23.75" hidden="0" customWidth="1"/>
    <x:col min="3" max="3" width="30.6299991607666" hidden="0" customWidth="1"/>
    <x:col min="4" max="4" width="30.6299991607666" hidden="0" customWidth="1"/>
    <x:col min="5" max="5" width="30.6299991607666" hidden="0" customWidth="1"/>
    <x:col min="6" max="6" width="30.6299991607666" hidden="0" customWidth="1"/>
    <x:col min="7" max="7" width="30.6299991607666" hidden="0" customWidth="1"/>
    <x:col min="8" max="8" width="30.6299991607666" hidden="0" customWidth="1"/>
    <x:col min="9" max="9" width="28.75" hidden="0" customWidth="1"/>
    <x:col min="10" max="10" width="18.75" hidden="0" customWidth="1"/>
    <x:col min="11" max="11" width="23.75" hidden="0" customWidth="1"/>
  </x:cols>
  <x:sheetData>
    <x:row r="1" ht="39" customHeight="1">
      <x:c r="A1" s="6" t="str">
        <x:v>Verena Bauer · 6 Stationen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2" ht="24" customHeight="1">
      <x:c r="A2" s="7" t="str">
        <x:v>SIMULATION · Hypothetische persönliche Lernbeispiele; keine eigenen Erlebnisse.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 ht="24" customHeight="1">
      <x:c r="A3" s="4" t="str">
        <x:v>Kurz reicht. Nicht passende Felder leer lassen. IDs und Stationen bitte beibehalten; gelbe Felder sind Eingaben.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28.5" customHeight="1">
      <x:c r="A5" s="9" t="str">
        <x:v>Notiz-ID</x:v>
      </x:c>
      <x:c r="B5" s="9" t="str">
        <x:v>Station</x:v>
      </x:c>
      <x:c r="C5" s="9" t="str">
        <x:v>Frage</x:v>
      </x:c>
      <x:c r="D5" s="9" t="str">
        <x:v>Widerspruch</x:v>
      </x:c>
      <x:c r="E5" s="9" t="str">
        <x:v>Aha / Erkenntnis</x:v>
      </x:c>
      <x:c r="F5" s="9" t="str">
        <x:v>Überraschung</x:v>
      </x:c>
      <x:c r="G5" s="9" t="str">
        <x:v>Vorher</x:v>
      </x:c>
      <x:c r="H5" s="9" t="str">
        <x:v>Jetzt</x:v>
      </x:c>
      <x:c r="I5" s="9" t="str">
        <x:v>Beleg / Moment</x:v>
      </x:c>
      <x:c r="J5" s="9" t="str">
        <x:v>Erfasst am</x:v>
      </x:c>
      <x:c r="K5" s="9" t="str">
        <x:v>Thema</x:v>
      </x:c>
    </x:row>
    <x:row r="6" ht="105" customHeight="1">
      <x:c r="A6" s="14" t="str">
        <x:v>G5-VB-DI-AM-001</x:v>
      </x:c>
      <x:c r="B6" s="15" t="str">
        <x:v>Di · Vormittag
Bodensensorik</x:v>
      </x:c>
      <x:c r="C6" s="13" t="str">
        <x:v>Wie prüfe ich vollständigen Bodenkontakt?</x:v>
      </x:c>
      <x:c r="D6" s="13" t="str">
        <x:v>Ein Signal bedeutet noch keine gültige Messung.</x:v>
      </x:c>
      <x:c r="E6" s="13" t="str">
        <x:v>Kontakt und Packung gehören zur Interpretation.</x:v>
      </x:c>
      <x:c r="F6" s="13" t="str">
        <x:v>Auch dieselbe Probe kann verschieden gekoppelt sein.</x:v>
      </x:c>
      <x:c r="G6" s="13" t="str">
        <x:v>Ein eingesteckter Sensor reicht.</x:v>
      </x:c>
      <x:c r="H6" s="13" t="str">
        <x:v>Kontakt prüfen und Kalibrierung dokumentieren.</x:v>
      </x:c>
      <x:c r="I6" s="13" t="str">
        <x:v>hypothetical:G5-VB-DI-AM-001</x:v>
      </x:c>
      <x:c r="J6" s="13"/>
      <x:c r="K6" s="13" t="str">
        <x:v>messkontakt</x:v>
      </x:c>
    </x:row>
    <x:row r="7" ht="105" customHeight="1">
      <x:c r="A7" s="14" t="str">
        <x:v>G5-VB-DI-PM-001</x:v>
      </x:c>
      <x:c r="B7" s="15" t="str">
        <x:v>Di · Nachmittag
Bodenbeprobung</x:v>
      </x:c>
      <x:c r="C7" s="13" t="str">
        <x:v>Wie verändert ein beschädigter Kern die Dichte?</x:v>
      </x:c>
      <x:c r="D7" s="13" t="str">
        <x:v>Eine gefüllte Hülse muss nicht ungestörten Boden enthalten.</x:v>
      </x:c>
      <x:c r="E7" s="13" t="str">
        <x:v>Probenzustand beeinflusst die Auswertung.</x:v>
      </x:c>
      <x:c r="F7" s="13" t="str">
        <x:v>Kleine Randverluste können die Probe verändern.</x:v>
      </x:c>
      <x:c r="G7" s="13" t="str">
        <x:v>Volumen und Masse genügen.</x:v>
      </x:c>
      <x:c r="H7" s="13" t="str">
        <x:v>Entnahmequalität zusätzlich notieren.</x:v>
      </x:c>
      <x:c r="I7" s="13" t="str">
        <x:v>hypothetical:G5-VB-DI-PM-001</x:v>
      </x:c>
      <x:c r="J7" s="13"/>
      <x:c r="K7" s="13" t="str">
        <x:v>raum-tiefe</x:v>
      </x:c>
    </x:row>
    <x:row r="8" ht="105" customHeight="1">
      <x:c r="A8" s="14" t="str">
        <x:v>G5-VB-MI-AM-001</x:v>
      </x:c>
      <x:c r="B8" s="15" t="str">
        <x:v>Mi · Vormittag
Infiltration 1</x:v>
      </x:c>
      <x:c r="C8" s="13" t="str">
        <x:v>Wann gilt eine Guelph-Phase als quasistationär?</x:v>
      </x:c>
      <x:c r="D8" s="13" t="str">
        <x:v>Eine flache Kurve allein belegt keine sichere Auswahl.</x:v>
      </x:c>
      <x:c r="E8" s="13" t="str">
        <x:v>Kfs hängt von Methode und Randbedingungen ab.</x:v>
      </x:c>
      <x:c r="F8" s="13" t="str">
        <x:v>Die Auswahl des Zeitfensters kann das Ergebnis verändern.</x:v>
      </x:c>
      <x:c r="G8" s="13" t="str">
        <x:v>Der letzte Wert ist automatisch stationär.</x:v>
      </x:c>
      <x:c r="H8" s="13" t="str">
        <x:v>Das verwendete Fenster und Kriterien angeben.</x:v>
      </x:c>
      <x:c r="I8" s="13" t="str">
        <x:v>hypothetical:G5-VB-MI-AM-001</x:v>
      </x:c>
      <x:c r="J8" s="13"/>
      <x:c r="K8" s="13" t="str">
        <x:v>vergleichbarkeit</x:v>
      </x:c>
    </x:row>
    <x:row r="9" ht="105" customHeight="1">
      <x:c r="A9" s="14" t="str">
        <x:v>G5-VB-MI-PM-001</x:v>
      </x:c>
      <x:c r="B9" s="15" t="str">
        <x:v>Mi · Nachmittag
Infiltration 2</x:v>
      </x:c>
      <x:c r="C9" s="13" t="str">
        <x:v>Wie halte ich die Wasserhöhe beim Doppelring?</x:v>
      </x:c>
      <x:c r="D9" s="13" t="str">
        <x:v>Nachgefülltes Volumen ist nicht allein eine Bodenkennzahl.</x:v>
      </x:c>
      <x:c r="E9" s="13" t="str">
        <x:v>i braucht Fläche, Zeit und passende Wasserhöhe.</x:v>
      </x:c>
      <x:c r="F9" s="13" t="str">
        <x:v>Bedienung verändert die Randbedingungen.</x:v>
      </x:c>
      <x:c r="G9" s="13" t="str">
        <x:v>Aus Volumen folgt direkt eine Infiltrationsrate.</x:v>
      </x:c>
      <x:c r="H9" s="13" t="str">
        <x:v>Volumen mit Δt, Fläche und H auswerten.</x:v>
      </x:c>
      <x:c r="I9" s="13" t="str">
        <x:v>hypothetical:G5-VB-MI-PM-001</x:v>
      </x:c>
      <x:c r="J9" s="13"/>
      <x:c r="K9" s="13" t="str">
        <x:v>messkontakt</x:v>
      </x:c>
    </x:row>
    <x:row r="10" ht="105" customHeight="1">
      <x:c r="A10" s="14" t="str">
        <x:v>G5-VB-DO-AM-001</x:v>
      </x:c>
      <x:c r="B10" s="15" t="str">
        <x:v>Do · Vormittag
Abfluss 1</x:v>
      </x:c>
      <x:c r="C10" s="13" t="str">
        <x:v>Wieso mehrere ADCP-Querungen?</x:v>
      </x:c>
      <x:c r="D10" s="13" t="str">
        <x:v>Eine Querung ist keine gesicherte Referenz für alle.</x:v>
      </x:c>
      <x:c r="E10" s="13" t="str">
        <x:v>Wiederholungen zeigen Konsistenz und offene Qualität.</x:v>
      </x:c>
      <x:c r="F10" s="13" t="str">
        <x:v>Eine plausible Summe kann lokale Lücken enthalten.</x:v>
      </x:c>
      <x:c r="G10" s="13" t="str">
        <x:v>Ein fertiger Q-Wert genügt.</x:v>
      </x:c>
      <x:c r="H10" s="13" t="str">
        <x:v>Querungen, Abdeckung und Qualitätsangaben gemeinsam prüfen.</x:v>
      </x:c>
      <x:c r="I10" s="13" t="str">
        <x:v>hypothetical:G5-VB-DO-AM-001</x:v>
      </x:c>
      <x:c r="J10" s="13"/>
      <x:c r="K10" s="13" t="str">
        <x:v>vergleichbarkeit</x:v>
      </x:c>
    </x:row>
    <x:row r="11" ht="105" customHeight="1">
      <x:c r="A11" s="14" t="str">
        <x:v>G5-VB-DO-PM-001</x:v>
      </x:c>
      <x:c r="B11" s="15" t="str">
        <x:v>Do · Nachmittag
Abfluss 2</x:v>
      </x:c>
      <x:c r="C11" s="13" t="str">
        <x:v>Wie viele Tiefen brauche ich für ein Lot?</x:v>
      </x:c>
      <x:c r="D11" s="13" t="str">
        <x:v>Oberflächengeschwindigkeit vertritt nicht das ganze Profil.</x:v>
      </x:c>
      <x:c r="E11" s="13" t="str">
        <x:v>v verändert sich über Tiefe und Breite.</x:v>
      </x:c>
      <x:c r="F11" s="13" t="str">
        <x:v>Ein einzelner Wert kann den Querschnitt schlecht vertreten.</x:v>
      </x:c>
      <x:c r="G11" s="13" t="str">
        <x:v>Ein Punkt pro Lot reicht immer.</x:v>
      </x:c>
      <x:c r="H11" s="13" t="str">
        <x:v>Messregel und Tiefenposition dokumentieren.</x:v>
      </x:c>
      <x:c r="I11" s="13" t="str">
        <x:v>hypothetical:G5-VB-DO-PM-001</x:v>
      </x:c>
      <x:c r="J11" s="13"/>
      <x:c r="K11" s="13" t="str">
        <x:v>raum-tiefe</x:v>
      </x:c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</x:row>
    <x:row r="13" ht="24" customHeight="1">
      <x:c r="A13" s="4" t="str">
        <x:v>A1.2 · Lernprozess je Station. Quelle: IFBL_Kurshandbuch S. 10. Eigene Gedanken dürfen über diese Fragen hinausgehen.</x:v>
      </x:c>
      <x:c r="B13" s="4"/>
      <x:c r="C13" s="4"/>
      <x:c r="D13" s="4"/>
      <x:c r="E13" s="4"/>
      <x:c r="F13" s="4"/>
      <x:c r="G13" s="4"/>
      <x:c r="H13" s="4"/>
      <x:c r="I13" s="4"/>
      <x:c r="J13" s="4"/>
      <x:c r="K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</x:row>
  </x:sheetData>
  <x:mergeCells>
    <x:mergeCell ref="A1:K1"/>
    <x:mergeCell ref="A2:K2"/>
    <x:mergeCell ref="A3:K3"/>
    <x:mergeCell ref="A13:K13"/>
  </x:mergeCells>
  <x:dataValidations count="1">
    <x:dataValidation type="list" sqref="K6:K11">
      <x:formula1>"messkontakt,raum-tiefe,vergleichbarkeit,anderes"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8AC9D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.75" hidden="0" customWidth="1"/>
    <x:col min="2" max="2" width="23.75" hidden="0" customWidth="1"/>
    <x:col min="3" max="3" width="30.6299991607666" hidden="0" customWidth="1"/>
    <x:col min="4" max="4" width="30.6299991607666" hidden="0" customWidth="1"/>
    <x:col min="5" max="5" width="30.6299991607666" hidden="0" customWidth="1"/>
    <x:col min="6" max="6" width="30.6299991607666" hidden="0" customWidth="1"/>
    <x:col min="7" max="7" width="30.6299991607666" hidden="0" customWidth="1"/>
    <x:col min="8" max="8" width="30.6299991607666" hidden="0" customWidth="1"/>
    <x:col min="9" max="9" width="28.75" hidden="0" customWidth="1"/>
    <x:col min="10" max="10" width="18.75" hidden="0" customWidth="1"/>
    <x:col min="11" max="11" width="23.75" hidden="0" customWidth="1"/>
  </x:cols>
  <x:sheetData>
    <x:row r="1" ht="39" customHeight="1">
      <x:c r="A1" s="6" t="str">
        <x:v>Heyuan Qiu · 6 Stationen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2" ht="24" customHeight="1">
      <x:c r="A2" s="7" t="str">
        <x:v>SIMULATION · Hypothetische persönliche Lernbeispiele; keine eigenen Erlebnisse.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 ht="24" customHeight="1">
      <x:c r="A3" s="4" t="str">
        <x:v>Kurz reicht. Nicht passende Felder leer lassen. IDs und Stationen bitte beibehalten; gelbe Felder sind Eingaben.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28.5" customHeight="1">
      <x:c r="A5" s="9" t="str">
        <x:v>Notiz-ID</x:v>
      </x:c>
      <x:c r="B5" s="9" t="str">
        <x:v>Station</x:v>
      </x:c>
      <x:c r="C5" s="9" t="str">
        <x:v>Frage</x:v>
      </x:c>
      <x:c r="D5" s="9" t="str">
        <x:v>Widerspruch</x:v>
      </x:c>
      <x:c r="E5" s="9" t="str">
        <x:v>Aha / Erkenntnis</x:v>
      </x:c>
      <x:c r="F5" s="9" t="str">
        <x:v>Überraschung</x:v>
      </x:c>
      <x:c r="G5" s="9" t="str">
        <x:v>Vorher</x:v>
      </x:c>
      <x:c r="H5" s="9" t="str">
        <x:v>Jetzt</x:v>
      </x:c>
      <x:c r="I5" s="9" t="str">
        <x:v>Beleg / Moment</x:v>
      </x:c>
      <x:c r="J5" s="9" t="str">
        <x:v>Erfasst am</x:v>
      </x:c>
      <x:c r="K5" s="9" t="str">
        <x:v>Thema</x:v>
      </x:c>
    </x:row>
    <x:row r="6" ht="105" customHeight="1">
      <x:c r="A6" s="14" t="str">
        <x:v>G5-HQ-DI-AM-001</x:v>
      </x:c>
      <x:c r="B6" s="15" t="str">
        <x:v>Di · Vormittag
Bodensensorik</x:v>
      </x:c>
      <x:c r="C6" s="13" t="str">
        <x:v>Warum braucht RAW eine unabhängige Referenz?</x:v>
      </x:c>
      <x:c r="D6" s="13" t="str">
        <x:v>Herstellerwert und Referenz müssen nicht gleich sein.</x:v>
      </x:c>
      <x:c r="E6" s="13" t="str">
        <x:v>Kalibrierung verbindet Signal und Wassergehalt.</x:v>
      </x:c>
      <x:c r="F6" s="13" t="str">
        <x:v>Mehr Wasser sagt nicht allein, wie frei es ist.</x:v>
      </x:c>
      <x:c r="G6" s="13" t="str">
        <x:v>θ beschreibt den Wasserzustand vollständig.</x:v>
      </x:c>
      <x:c r="H6" s="13" t="str">
        <x:v>θ und ψ gemeinsam betrachten, ohne Gleichgewicht zu unterstellen.</x:v>
      </x:c>
      <x:c r="I6" s="13" t="str">
        <x:v>hypothetical:G5-HQ-DI-AM-001</x:v>
      </x:c>
      <x:c r="J6" s="13"/>
      <x:c r="K6" s="13" t="str">
        <x:v>messkontakt</x:v>
      </x:c>
    </x:row>
    <x:row r="7" ht="105" customHeight="1">
      <x:c r="A7" s="14" t="str">
        <x:v>G5-HQ-DI-PM-001</x:v>
      </x:c>
      <x:c r="B7" s="15" t="str">
        <x:v>Di · Nachmittag
Bodenbeprobung</x:v>
      </x:c>
      <x:c r="C7" s="13" t="str">
        <x:v>Warum dieselbe Tiefe an drei Standorten?</x:v>
      </x:c>
      <x:c r="D7" s="13" t="str">
        <x:v>Eine Probe beschreibt nicht den ganzen Standort.</x:v>
      </x:c>
      <x:c r="E7" s="13" t="str">
        <x:v>Standort und Tiefe sind getrennte Vergleichsachsen.</x:v>
      </x:c>
      <x:c r="F7" s="13" t="str">
        <x:v>Ein Profil kann innerhalb eines Standortes variieren.</x:v>
      </x:c>
      <x:c r="G7" s="13" t="str">
        <x:v>Landnutzung erklärt alle Unterschiede.</x:v>
      </x:c>
      <x:c r="H7" s="13" t="str">
        <x:v>Horizontale und vertikale Vergleiche getrennt zeigen.</x:v>
      </x:c>
      <x:c r="I7" s="13" t="str">
        <x:v>hypothetical:G5-HQ-DI-PM-001</x:v>
      </x:c>
      <x:c r="J7" s="13"/>
      <x:c r="K7" s="13" t="str">
        <x:v>raum-tiefe</x:v>
      </x:c>
    </x:row>
    <x:row r="8" ht="105" customHeight="1">
      <x:c r="A8" s="14" t="str">
        <x:v>G5-HQ-MI-AM-001</x:v>
      </x:c>
      <x:c r="B8" s="15" t="str">
        <x:v>Mi · Vormittag
Infiltration 1</x:v>
      </x:c>
      <x:c r="C8" s="13" t="str">
        <x:v>Welche Werte braucht die Zwei-Höhen-Auswertung?</x:v>
      </x:c>
      <x:c r="D8" s="13" t="str">
        <x:v>Zwei Höhen sind noch kein vollständiger Datensatz.</x:v>
      </x:c>
      <x:c r="E8" s="13" t="str">
        <x:v>H, Radius und Korrekturgrößen bleiben erforderlich.</x:v>
      </x:c>
      <x:c r="F8" s="13" t="str">
        <x:v>Fehlende Parameter können trotz vieler Messpunkte blockieren.</x:v>
      </x:c>
      <x:c r="G8" s="13" t="str">
        <x:v>Mehr Messpunkte reichen für Kfs.</x:v>
      </x:c>
      <x:c r="H8" s="13" t="str">
        <x:v>Parameterlücken sichtbar lassen.</x:v>
      </x:c>
      <x:c r="I8" s="13" t="str">
        <x:v>hypothetical:G5-HQ-MI-AM-001</x:v>
      </x:c>
      <x:c r="J8" s="13"/>
      <x:c r="K8" s="13" t="str">
        <x:v>vergleichbarkeit</x:v>
      </x:c>
    </x:row>
    <x:row r="9" ht="105" customHeight="1">
      <x:c r="A9" s="14" t="str">
        <x:v>G5-HQ-MI-PM-001</x:v>
      </x:c>
      <x:c r="B9" s="15" t="str">
        <x:v>Mi · Nachmittag
Infiltration 2</x:v>
      </x:c>
      <x:c r="C9" s="13" t="str">
        <x:v>Welche Aussage ergänzt ein Tensiometer?</x:v>
      </x:c>
      <x:c r="D9" s="13" t="str">
        <x:v>θ und ψ sind keine austauschbaren Größen.</x:v>
      </x:c>
      <x:c r="E9" s="13" t="str">
        <x:v>ψ zeigt Bindung, θ den Volumenanteil des Wassers.</x:v>
      </x:c>
      <x:c r="F9" s="13" t="str">
        <x:v>Eine ähnliche Menge kann unterschiedlich gebunden sein.</x:v>
      </x:c>
      <x:c r="G9" s="13" t="str">
        <x:v>Ein einzelner Wasserwert reicht.</x:v>
      </x:c>
      <x:c r="H9" s="13" t="str">
        <x:v>Die ergänzenden Größen räumlich und zeitlich zuordnen.</x:v>
      </x:c>
      <x:c r="I9" s="13" t="str">
        <x:v>hypothetical:G5-HQ-MI-PM-001</x:v>
      </x:c>
      <x:c r="J9" s="13"/>
      <x:c r="K9" s="13" t="str">
        <x:v>messkontakt</x:v>
      </x:c>
    </x:row>
    <x:row r="10" ht="105" customHeight="1">
      <x:c r="A10" s="14" t="str">
        <x:v>G5-HQ-DO-AM-001</x:v>
      </x:c>
      <x:c r="B10" s="15" t="str">
        <x:v>Do · Vormittag
Abfluss 1</x:v>
      </x:c>
      <x:c r="C10" s="13" t="str">
        <x:v>Wie wirkt eine fehlende Randzone auf Q?</x:v>
      </x:c>
      <x:c r="D10" s="13" t="str">
        <x:v>Ein glatter Schnitt kann ungemessene Bereiche enthalten.</x:v>
      </x:c>
      <x:c r="E10" s="13" t="str">
        <x:v>Gemessene und ergänzte Bereiche müssen getrennt bleiben.</x:v>
      </x:c>
      <x:c r="F10" s="13" t="str">
        <x:v>Das System kann außerhalb der gültigen Zellen unsicher sein.</x:v>
      </x:c>
      <x:c r="G10" s="13" t="str">
        <x:v>Das farbige Profil deckt alles ab.</x:v>
      </x:c>
      <x:c r="H10" s="13" t="str">
        <x:v>Abdeckung und Ergänzungen sichtbar machen.</x:v>
      </x:c>
      <x:c r="I10" s="13" t="str">
        <x:v>hypothetical:G5-HQ-DO-AM-001</x:v>
      </x:c>
      <x:c r="J10" s="13"/>
      <x:c r="K10" s="13" t="str">
        <x:v>vergleichbarkeit</x:v>
      </x:c>
    </x:row>
    <x:row r="11" ht="105" customHeight="1">
      <x:c r="A11" s="14" t="str">
        <x:v>G5-HQ-DO-PM-001</x:v>
      </x:c>
      <x:c r="B11" s="15" t="str">
        <x:v>Do · Nachmittag
Abfluss 2</x:v>
      </x:c>
      <x:c r="C11" s="13" t="str">
        <x:v>Was ändert ein schräg gehaltenes Messgerät?</x:v>
      </x:c>
      <x:c r="D11" s="13" t="str">
        <x:v>Ein plausibler Wert kann noch richtungsabhängig sein.</x:v>
      </x:c>
      <x:c r="E11" s="13" t="str">
        <x:v>Geschwindigkeit braucht eine eindeutige Richtung.</x:v>
      </x:c>
      <x:c r="F11" s="13" t="str">
        <x:v>Ein kleiner Winkel kann den Normalanteil verändern.</x:v>
      </x:c>
      <x:c r="G11" s="13" t="str">
        <x:v>Die Zahl auf dem Gerät ist direkt verwendbar.</x:v>
      </x:c>
      <x:c r="H11" s="13" t="str">
        <x:v>Winkelregel und v-Komponente prüfen.</x:v>
      </x:c>
      <x:c r="I11" s="13" t="str">
        <x:v>hypothetical:G5-HQ-DO-PM-001</x:v>
      </x:c>
      <x:c r="J11" s="13"/>
      <x:c r="K11" s="13" t="str">
        <x:v>raum-tiefe</x:v>
      </x:c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</x:row>
    <x:row r="13" ht="24" customHeight="1">
      <x:c r="A13" s="4" t="str">
        <x:v>A1.2 · Lernprozess je Station. Quelle: IFBL_Kurshandbuch S. 10. Eigene Gedanken dürfen über diese Fragen hinausgehen.</x:v>
      </x:c>
      <x:c r="B13" s="4"/>
      <x:c r="C13" s="4"/>
      <x:c r="D13" s="4"/>
      <x:c r="E13" s="4"/>
      <x:c r="F13" s="4"/>
      <x:c r="G13" s="4"/>
      <x:c r="H13" s="4"/>
      <x:c r="I13" s="4"/>
      <x:c r="J13" s="4"/>
      <x:c r="K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</x:row>
  </x:sheetData>
  <x:mergeCells>
    <x:mergeCell ref="A1:K1"/>
    <x:mergeCell ref="A2:K2"/>
    <x:mergeCell ref="A3:K3"/>
    <x:mergeCell ref="A13:K13"/>
  </x:mergeCells>
  <x:dataValidations count="1">
    <x:dataValidation type="list" sqref="K6:K11">
      <x:formula1>"messkontakt,raum-tiefe,vergleichbarkeit,anderes"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8AC9D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.75" hidden="0" customWidth="1"/>
    <x:col min="2" max="2" width="23.75" hidden="0" customWidth="1"/>
    <x:col min="3" max="3" width="30.6299991607666" hidden="0" customWidth="1"/>
    <x:col min="4" max="4" width="30.6299991607666" hidden="0" customWidth="1"/>
    <x:col min="5" max="5" width="30.6299991607666" hidden="0" customWidth="1"/>
    <x:col min="6" max="6" width="30.6299991607666" hidden="0" customWidth="1"/>
    <x:col min="7" max="7" width="30.6299991607666" hidden="0" customWidth="1"/>
    <x:col min="8" max="8" width="30.6299991607666" hidden="0" customWidth="1"/>
    <x:col min="9" max="9" width="28.75" hidden="0" customWidth="1"/>
    <x:col min="10" max="10" width="18.75" hidden="0" customWidth="1"/>
    <x:col min="11" max="11" width="23.75" hidden="0" customWidth="1"/>
  </x:cols>
  <x:sheetData>
    <x:row r="1" ht="39" customHeight="1">
      <x:c r="A1" s="6" t="str">
        <x:v>Lorenz Wolf · 6 Stationen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2" ht="24" customHeight="1">
      <x:c r="A2" s="7" t="str">
        <x:v>SIMULATION · Hypothetische persönliche Lernbeispiele; keine eigenen Erlebnisse.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 ht="24" customHeight="1">
      <x:c r="A3" s="4" t="str">
        <x:v>Kurz reicht. Nicht passende Felder leer lassen. IDs und Stationen bitte beibehalten; gelbe Felder sind Eingaben.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28.5" customHeight="1">
      <x:c r="A5" s="9" t="str">
        <x:v>Notiz-ID</x:v>
      </x:c>
      <x:c r="B5" s="9" t="str">
        <x:v>Station</x:v>
      </x:c>
      <x:c r="C5" s="9" t="str">
        <x:v>Frage</x:v>
      </x:c>
      <x:c r="D5" s="9" t="str">
        <x:v>Widerspruch</x:v>
      </x:c>
      <x:c r="E5" s="9" t="str">
        <x:v>Aha / Erkenntnis</x:v>
      </x:c>
      <x:c r="F5" s="9" t="str">
        <x:v>Überraschung</x:v>
      </x:c>
      <x:c r="G5" s="9" t="str">
        <x:v>Vorher</x:v>
      </x:c>
      <x:c r="H5" s="9" t="str">
        <x:v>Jetzt</x:v>
      </x:c>
      <x:c r="I5" s="9" t="str">
        <x:v>Beleg / Moment</x:v>
      </x:c>
      <x:c r="J5" s="9" t="str">
        <x:v>Erfasst am</x:v>
      </x:c>
      <x:c r="K5" s="9" t="str">
        <x:v>Thema</x:v>
      </x:c>
    </x:row>
    <x:row r="6" ht="105" customHeight="1">
      <x:c r="A6" s="14" t="str">
        <x:v>G5-LW-DI-AM-001</x:v>
      </x:c>
      <x:c r="B6" s="15" t="str">
        <x:v>Di · Vormittag
Bodensensorik</x:v>
      </x:c>
      <x:c r="C6" s="13" t="str">
        <x:v>Wann darf ich zwei Kalibrierpunkte vergleichen?</x:v>
      </x:c>
      <x:c r="D6" s="13" t="str">
        <x:v>Ein schneller Wert kann noch nicht stabil sein.</x:v>
      </x:c>
      <x:c r="E6" s="13" t="str">
        <x:v>Wartezeit und Packung sind Randbedingungen.</x:v>
      </x:c>
      <x:c r="F6" s="13" t="str">
        <x:v>Ein glatter Trend kann unklare Bedingungen verdecken.</x:v>
      </x:c>
      <x:c r="G6" s="13" t="str">
        <x:v>Eine schöne Kurve ist überzeugend.</x:v>
      </x:c>
      <x:c r="H6" s="13" t="str">
        <x:v>Bedingungen und fehlende Angaben zuerst prüfen.</x:v>
      </x:c>
      <x:c r="I6" s="13" t="str">
        <x:v>hypothetical:G5-LW-DI-AM-001</x:v>
      </x:c>
      <x:c r="J6" s="13"/>
      <x:c r="K6" s="13" t="str">
        <x:v>messkontakt</x:v>
      </x:c>
    </x:row>
    <x:row r="7" ht="105" customHeight="1">
      <x:c r="A7" s="14" t="str">
        <x:v>G5-LW-DI-PM-001</x:v>
      </x:c>
      <x:c r="B7" s="15" t="str">
        <x:v>Di · Nachmittag
Bodenbeprobung</x:v>
      </x:c>
      <x:c r="C7" s="13" t="str">
        <x:v>Welche Poreninformation liefert die Trockenrohdichte?</x:v>
      </x:c>
      <x:c r="D7" s="13" t="str">
        <x:v>Porenraum ist nicht automatisch wassergefüllt.</x:v>
      </x:c>
      <x:c r="E7" s="13" t="str">
        <x:v>Festsubstanz und Poren bilden das Gesamtvolumen.</x:v>
      </x:c>
      <x:c r="F7" s="13" t="str">
        <x:v>Textur und Porenraum sind verschiedene Eigenschaften.</x:v>
      </x:c>
      <x:c r="G7" s="13" t="str">
        <x:v>Viele Poren bedeuten viel gespeichertes Wasser.</x:v>
      </x:c>
      <x:c r="H7" s="13" t="str">
        <x:v>Porosität nicht mit aktuellem Wassergehalt verwechseln.</x:v>
      </x:c>
      <x:c r="I7" s="13" t="str">
        <x:v>hypothetical:G5-LW-DI-PM-001</x:v>
      </x:c>
      <x:c r="J7" s="13"/>
      <x:c r="K7" s="13" t="str">
        <x:v>raum-tiefe</x:v>
      </x:c>
    </x:row>
    <x:row r="8" ht="105" customHeight="1">
      <x:c r="A8" s="14" t="str">
        <x:v>G5-LW-MI-AM-001</x:v>
      </x:c>
      <x:c r="B8" s="15" t="str">
        <x:v>Mi · Vormittag
Infiltration 1</x:v>
      </x:c>
      <x:c r="C8" s="13" t="str">
        <x:v>Darf ich TDR-Werte ohne Ort und Tiefe zusammenfassen?</x:v>
      </x:c>
      <x:c r="D8" s="13" t="str">
        <x:v>Ein Mittelwert kann verschiedene Positionen mischen.</x:v>
      </x:c>
      <x:c r="E8" s="13" t="str">
        <x:v>Ein TDR-Punkt braucht eine räumliche Zuordnung.</x:v>
      </x:c>
      <x:c r="F8" s="13" t="str">
        <x:v>Ein Muster kann vom Messraster abhängen.</x:v>
      </x:c>
      <x:c r="G8" s="13" t="str">
        <x:v>Die Anzahl der Werte ist entscheidend.</x:v>
      </x:c>
      <x:c r="H8" s="13" t="str">
        <x:v>Position, Tiefe und Wiederholungen getrennt speichern.</x:v>
      </x:c>
      <x:c r="I8" s="13" t="str">
        <x:v>hypothetical:G5-LW-MI-AM-001</x:v>
      </x:c>
      <x:c r="J8" s="13"/>
      <x:c r="K8" s="13" t="str">
        <x:v>vergleichbarkeit</x:v>
      </x:c>
    </x:row>
    <x:row r="9" ht="105" customHeight="1">
      <x:c r="A9" s="14" t="str">
        <x:v>G5-LW-MI-PM-001</x:v>
      </x:c>
      <x:c r="B9" s="15" t="str">
        <x:v>Mi · Nachmittag
Infiltration 2</x:v>
      </x:c>
      <x:c r="C9" s="13" t="str">
        <x:v>Wie erkenne ich eine Undichtigkeit am Ring?</x:v>
      </x:c>
      <x:c r="D9" s="13" t="str">
        <x:v>Hoher Verbrauch kann auch einen Randfehler enthalten.</x:v>
      </x:c>
      <x:c r="E9" s="13" t="str">
        <x:v>Kontakt und Abdichtung gehören zur Qualitätsprüfung.</x:v>
      </x:c>
      <x:c r="F9" s="13" t="str">
        <x:v>Ein schneller Verlauf kann eine Störung anzeigen.</x:v>
      </x:c>
      <x:c r="G9" s="13" t="str">
        <x:v>Ein höherer Verbrauch bedeutet höhere Leitfähigkeit.</x:v>
      </x:c>
      <x:c r="H9" s="13" t="str">
        <x:v>Randbedingungen vor einer Bodeninterpretation prüfen.</x:v>
      </x:c>
      <x:c r="I9" s="13" t="str">
        <x:v>hypothetical:G5-LW-MI-PM-001</x:v>
      </x:c>
      <x:c r="J9" s="13"/>
      <x:c r="K9" s="13" t="str">
        <x:v>messkontakt</x:v>
      </x:c>
    </x:row>
    <x:row r="10" ht="105" customHeight="1">
      <x:c r="A10" s="14" t="str">
        <x:v>G5-LW-DO-AM-001</x:v>
      </x:c>
      <x:c r="B10" s="15" t="str">
        <x:v>Do · Vormittag
Abfluss 1</x:v>
      </x:c>
      <x:c r="C10" s="13" t="str">
        <x:v>Wie unterscheide ich Verlauf und Messwiederholung?</x:v>
      </x:c>
      <x:c r="D10" s="13" t="str">
        <x:v>Die Reihenfolge der Querungen ist keine sichere Zeitreihe.</x:v>
      </x:c>
      <x:c r="E10" s="13" t="str">
        <x:v>Messzeit und Messart bestimmen den Vergleich.</x:v>
      </x:c>
      <x:c r="F10" s="13" t="str">
        <x:v>Richtung und Bedingungen können die Wiederholung beeinflussen.</x:v>
      </x:c>
      <x:c r="G10" s="13" t="str">
        <x:v>Jede Änderung ist eine zeitliche Entwicklung.</x:v>
      </x:c>
      <x:c r="H10" s="13" t="str">
        <x:v>Nur passende Querungen als Vergleich verwenden.</x:v>
      </x:c>
      <x:c r="I10" s="13" t="str">
        <x:v>hypothetical:G5-LW-DO-AM-001</x:v>
      </x:c>
      <x:c r="J10" s="13"/>
      <x:c r="K10" s="13" t="str">
        <x:v>vergleichbarkeit</x:v>
      </x:c>
    </x:row>
    <x:row r="11" ht="105" customHeight="1">
      <x:c r="A11" s="14" t="str">
        <x:v>G5-LW-DO-PM-001</x:v>
      </x:c>
      <x:c r="B11" s="15" t="str">
        <x:v>Do · Nachmittag
Abfluss 2</x:v>
      </x:c>
      <x:c r="C11" s="13" t="str">
        <x:v>Wie verbinde ich einzelne Lote zum Abfluss?</x:v>
      </x:c>
      <x:c r="D11" s="13" t="str">
        <x:v>Ein Mittelwert ohne Teilflächen verliert Geometrie.</x:v>
      </x:c>
      <x:c r="E11" s="13" t="str">
        <x:v>Jedes Lot trägt mit einer zugehörigen Fläche bei.</x:v>
      </x:c>
      <x:c r="F11" s="13" t="str">
        <x:v>Langsame breite Bereiche können wichtig sein.</x:v>
      </x:c>
      <x:c r="G11" s="13" t="str">
        <x:v>Ein Mittel aller Geschwindigkeiten ergibt Q.</x:v>
      </x:c>
      <x:c r="H11" s="13" t="str">
        <x:v>Teilflächen und Beiträge addieren.</x:v>
      </x:c>
      <x:c r="I11" s="13" t="str">
        <x:v>hypothetical:G5-LW-DO-PM-001</x:v>
      </x:c>
      <x:c r="J11" s="13"/>
      <x:c r="K11" s="13" t="str">
        <x:v>raum-tiefe</x:v>
      </x:c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</x:row>
    <x:row r="13" ht="24" customHeight="1">
      <x:c r="A13" s="4" t="str">
        <x:v>A1.2 · Lernprozess je Station. Quelle: IFBL_Kurshandbuch S. 10. Eigene Gedanken dürfen über diese Fragen hinausgehen.</x:v>
      </x:c>
      <x:c r="B13" s="4"/>
      <x:c r="C13" s="4"/>
      <x:c r="D13" s="4"/>
      <x:c r="E13" s="4"/>
      <x:c r="F13" s="4"/>
      <x:c r="G13" s="4"/>
      <x:c r="H13" s="4"/>
      <x:c r="I13" s="4"/>
      <x:c r="J13" s="4"/>
      <x:c r="K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</x:row>
  </x:sheetData>
  <x:mergeCells>
    <x:mergeCell ref="A1:K1"/>
    <x:mergeCell ref="A2:K2"/>
    <x:mergeCell ref="A3:K3"/>
    <x:mergeCell ref="A13:K13"/>
  </x:mergeCells>
  <x:dataValidations count="1">
    <x:dataValidation type="list" sqref="K6:K11">
      <x:formula1>"messkontakt,raum-tiefe,vergleichbarkeit,anderes"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8AC9D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.75" hidden="0" customWidth="1"/>
    <x:col min="2" max="2" width="23.75" hidden="0" customWidth="1"/>
    <x:col min="3" max="3" width="30.6299991607666" hidden="0" customWidth="1"/>
    <x:col min="4" max="4" width="30.6299991607666" hidden="0" customWidth="1"/>
    <x:col min="5" max="5" width="30.6299991607666" hidden="0" customWidth="1"/>
    <x:col min="6" max="6" width="30.6299991607666" hidden="0" customWidth="1"/>
    <x:col min="7" max="7" width="30.6299991607666" hidden="0" customWidth="1"/>
    <x:col min="8" max="8" width="30.6299991607666" hidden="0" customWidth="1"/>
    <x:col min="9" max="9" width="28.75" hidden="0" customWidth="1"/>
    <x:col min="10" max="10" width="18.75" hidden="0" customWidth="1"/>
    <x:col min="11" max="11" width="23.75" hidden="0" customWidth="1"/>
  </x:cols>
  <x:sheetData>
    <x:row r="1" ht="39" customHeight="1">
      <x:c r="A1" s="6" t="str">
        <x:v>Moritz Holzleitner · 6 Stationen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2" ht="24" customHeight="1">
      <x:c r="A2" s="7" t="str">
        <x:v>SIMULATION · Hypothetische persönliche Lernbeispiele; keine eigenen Erlebnisse.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 ht="24" customHeight="1">
      <x:c r="A3" s="4" t="str">
        <x:v>Kurz reicht. Nicht passende Felder leer lassen. IDs und Stationen bitte beibehalten; gelbe Felder sind Eingaben.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28.5" customHeight="1">
      <x:c r="A5" s="9" t="str">
        <x:v>Notiz-ID</x:v>
      </x:c>
      <x:c r="B5" s="9" t="str">
        <x:v>Station</x:v>
      </x:c>
      <x:c r="C5" s="9" t="str">
        <x:v>Frage</x:v>
      </x:c>
      <x:c r="D5" s="9" t="str">
        <x:v>Widerspruch</x:v>
      </x:c>
      <x:c r="E5" s="9" t="str">
        <x:v>Aha / Erkenntnis</x:v>
      </x:c>
      <x:c r="F5" s="9" t="str">
        <x:v>Überraschung</x:v>
      </x:c>
      <x:c r="G5" s="9" t="str">
        <x:v>Vorher</x:v>
      </x:c>
      <x:c r="H5" s="9" t="str">
        <x:v>Jetzt</x:v>
      </x:c>
      <x:c r="I5" s="9" t="str">
        <x:v>Beleg / Moment</x:v>
      </x:c>
      <x:c r="J5" s="9" t="str">
        <x:v>Erfasst am</x:v>
      </x:c>
      <x:c r="K5" s="9" t="str">
        <x:v>Thema</x:v>
      </x:c>
    </x:row>
    <x:row r="6" ht="105" customHeight="1">
      <x:c r="A6" s="14" t="str">
        <x:v>G5-MH-DI-AM-001</x:v>
      </x:c>
      <x:c r="B6" s="15" t="str">
        <x:v>Di · Vormittag
Bodensensorik</x:v>
      </x:c>
      <x:c r="C6" s="13" t="str">
        <x:v>Was bedeutet ein Wert je 100 cm³ Boden?</x:v>
      </x:c>
      <x:c r="D6" s="13" t="str">
        <x:v>Ein Prozentwert ist kein freier Wasserspiegel.</x:v>
      </x:c>
      <x:c r="E6" s="13" t="str">
        <x:v>θ ist ein Volumenanteil im Boden.</x:v>
      </x:c>
      <x:c r="F6" s="13" t="str">
        <x:v>Ähnliche θ-Werte können mit anderem ψ auftreten.</x:v>
      </x:c>
      <x:c r="G6" s="13" t="str">
        <x:v>Ein Wasserbalken zeigt freies Wasser.</x:v>
      </x:c>
      <x:c r="H6" s="13" t="str">
        <x:v>Schema und tatsächlichen Bodenwasserzustand trennen.</x:v>
      </x:c>
      <x:c r="I6" s="13" t="str">
        <x:v>hypothetical:G5-MH-DI-AM-001</x:v>
      </x:c>
      <x:c r="J6" s="13"/>
      <x:c r="K6" s="13" t="str">
        <x:v>messkontakt</x:v>
      </x:c>
    </x:row>
    <x:row r="7" ht="105" customHeight="1">
      <x:c r="A7" s="14" t="str">
        <x:v>G5-MH-DI-PM-001</x:v>
      </x:c>
      <x:c r="B7" s="15" t="str">
        <x:v>Di · Nachmittag
Bodenbeprobung</x:v>
      </x:c>
      <x:c r="C7" s="13" t="str">
        <x:v>Wie bleibe ich bei sechs Kernen pro Ebene nachvollziehbar?</x:v>
      </x:c>
      <x:c r="D7" s="13" t="str">
        <x:v>Ein Mittelwert kann beschädigte Einzelproben verdecken.</x:v>
      </x:c>
      <x:c r="E7" s="13" t="str">
        <x:v>Streuung und Probenzustand gehören zum Mittelwert.</x:v>
      </x:c>
      <x:c r="F7" s="13" t="str">
        <x:v>Eine einzelne Probe kann vom Gruppenbild abweichen.</x:v>
      </x:c>
      <x:c r="G7" s="13" t="str">
        <x:v>Ein Mittelwert ist eine vollständige Beschreibung.</x:v>
      </x:c>
      <x:c r="H7" s="13" t="str">
        <x:v>Einzelproben und Mittelwert zusammen aufbewahren.</x:v>
      </x:c>
      <x:c r="I7" s="13" t="str">
        <x:v>hypothetical:G5-MH-DI-PM-001</x:v>
      </x:c>
      <x:c r="J7" s="13"/>
      <x:c r="K7" s="13" t="str">
        <x:v>raum-tiefe</x:v>
      </x:c>
    </x:row>
    <x:row r="8" ht="105" customHeight="1">
      <x:c r="A8" s="14" t="str">
        <x:v>G5-MH-MI-AM-001</x:v>
      </x:c>
      <x:c r="B8" s="15" t="str">
        <x:v>Mi · Vormittag
Infiltration 1</x:v>
      </x:c>
      <x:c r="C8" s="13" t="str">
        <x:v>Warum sind Wasservorrat und Infiltration verschieden?</x:v>
      </x:c>
      <x:c r="D8" s="13" t="str">
        <x:v>Viel Bodenwasser beweist keine hohe Leitfähigkeit.</x:v>
      </x:c>
      <x:c r="E8" s="13" t="str">
        <x:v>Zustand und Transport messen verschiedene Dinge.</x:v>
      </x:c>
      <x:c r="F8" s="13" t="str">
        <x:v>Eine Momentaufnahme beantwortet keine Flussfrage.</x:v>
      </x:c>
      <x:c r="G8" s="13" t="str">
        <x:v>Ein feuchter Boden leitet immer schnell.</x:v>
      </x:c>
      <x:c r="H8" s="13" t="str">
        <x:v>Transport und Wasserzustand gemeinsam, aber getrennt deuten.</x:v>
      </x:c>
      <x:c r="I8" s="13" t="str">
        <x:v>hypothetical:G5-MH-MI-AM-001</x:v>
      </x:c>
      <x:c r="J8" s="13"/>
      <x:c r="K8" s="13" t="str">
        <x:v>vergleichbarkeit</x:v>
      </x:c>
    </x:row>
    <x:row r="9" ht="105" customHeight="1">
      <x:c r="A9" s="14" t="str">
        <x:v>G5-MH-MI-PM-001</x:v>
      </x:c>
      <x:c r="B9" s="15" t="str">
        <x:v>Mi · Nachmittag
Infiltration 2</x:v>
      </x:c>
      <x:c r="C9" s="13" t="str">
        <x:v>Darf ich zwei Druckhöhen einfach mitteln?</x:v>
      </x:c>
      <x:c r="D9" s="13" t="str">
        <x:v>Verschiedene Höhen sind verschiedene Bedingungen.</x:v>
      </x:c>
      <x:c r="E9" s="13" t="str">
        <x:v>Jede Höhe braucht ihre eigene Zeitfolge.</x:v>
      </x:c>
      <x:c r="F9" s="13" t="str">
        <x:v>Eine gemischte Kurve kann einen Wechsel verdecken.</x:v>
      </x:c>
      <x:c r="G9" s="13" t="str">
        <x:v>Ein Gesamtmittelwert ist am übersichtlichsten.</x:v>
      </x:c>
      <x:c r="H9" s="13" t="str">
        <x:v>Phasen und Verfahren ausdrücklich unterscheiden.</x:v>
      </x:c>
      <x:c r="I9" s="13" t="str">
        <x:v>hypothetical:G5-MH-MI-PM-001</x:v>
      </x:c>
      <x:c r="J9" s="13"/>
      <x:c r="K9" s="13" t="str">
        <x:v>messkontakt</x:v>
      </x:c>
    </x:row>
    <x:row r="10" ht="105" customHeight="1">
      <x:c r="A10" s="14" t="str">
        <x:v>G5-MH-DO-AM-001</x:v>
      </x:c>
      <x:c r="B10" s="15" t="str">
        <x:v>Do · Vormittag
Abfluss 1</x:v>
      </x:c>
      <x:c r="C10" s="13" t="str">
        <x:v>Was bedeutet die Summe der Zellbeiträge?</x:v>
      </x:c>
      <x:c r="D10" s="13" t="str">
        <x:v>Große Geschwindigkeit bedeutet nicht allein großes Q.</x:v>
      </x:c>
      <x:c r="E10" s="13" t="str">
        <x:v>Fläche und Geschwindigkeit wirken gemeinsam.</x:v>
      </x:c>
      <x:c r="F10" s="13" t="str">
        <x:v>Eine breite Zone kann viel zum Gesamtfluss beitragen.</x:v>
      </x:c>
      <x:c r="G10" s="13" t="str">
        <x:v>Die schnellste Stelle bestimmt den Abfluss.</x:v>
      </x:c>
      <x:c r="H10" s="13" t="str">
        <x:v>Beiträge über den gesamten Querschnitt betrachten.</x:v>
      </x:c>
      <x:c r="I10" s="13" t="str">
        <x:v>hypothetical:G5-MH-DO-AM-001</x:v>
      </x:c>
      <x:c r="J10" s="13"/>
      <x:c r="K10" s="13" t="str">
        <x:v>vergleichbarkeit</x:v>
      </x:c>
    </x:row>
    <x:row r="11" ht="105" customHeight="1">
      <x:c r="A11" s="14" t="str">
        <x:v>G5-MH-DO-PM-001</x:v>
      </x:c>
      <x:c r="B11" s="15" t="str">
        <x:v>Do · Nachmittag
Abfluss 2</x:v>
      </x:c>
      <x:c r="C11" s="13" t="str">
        <x:v>Kann ich Handmessung und ADCP direkt gleichsetzen?</x:v>
      </x:c>
      <x:c r="D11" s="13" t="str">
        <x:v>Verschiedene Abdeckung und Zeiten erschweren den Vergleich.</x:v>
      </x:c>
      <x:c r="E11" s="13" t="str">
        <x:v>Methodenvergleich braucht gemeinsame Bedingungen.</x:v>
      </x:c>
      <x:c r="F11" s="13" t="str">
        <x:v>Ein Unterschied muss nicht ein Gerätefehler sein.</x:v>
      </x:c>
      <x:c r="G11" s="13" t="str">
        <x:v>Gleicher Fluss bedeutet direkt vergleichbares Q.</x:v>
      </x:c>
      <x:c r="H11" s="13" t="str">
        <x:v>Zeit, Querschnitt und Messregeln abgleichen.</x:v>
      </x:c>
      <x:c r="I11" s="13" t="str">
        <x:v>hypothetical:G5-MH-DO-PM-001</x:v>
      </x:c>
      <x:c r="J11" s="13"/>
      <x:c r="K11" s="13" t="str">
        <x:v>raum-tiefe</x:v>
      </x:c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</x:row>
    <x:row r="13" ht="24" customHeight="1">
      <x:c r="A13" s="4" t="str">
        <x:v>A1.2 · Lernprozess je Station. Quelle: IFBL_Kurshandbuch S. 10. Eigene Gedanken dürfen über diese Fragen hinausgehen.</x:v>
      </x:c>
      <x:c r="B13" s="4"/>
      <x:c r="C13" s="4"/>
      <x:c r="D13" s="4"/>
      <x:c r="E13" s="4"/>
      <x:c r="F13" s="4"/>
      <x:c r="G13" s="4"/>
      <x:c r="H13" s="4"/>
      <x:c r="I13" s="4"/>
      <x:c r="J13" s="4"/>
      <x:c r="K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</x:row>
  </x:sheetData>
  <x:mergeCells>
    <x:mergeCell ref="A1:K1"/>
    <x:mergeCell ref="A2:K2"/>
    <x:mergeCell ref="A3:K3"/>
    <x:mergeCell ref="A13:K13"/>
  </x:mergeCells>
  <x:dataValidations count="1">
    <x:dataValidation type="list" sqref="K6:K11">
      <x:formula1>"messkontakt,raum-tiefe,vergleichbarkeit,anderes"</x:formula1>
    </x:dataValidation>
  </x:dataValidations>
  <x:pageMargins left="0.7" right="0.7" top="0.75" bottom="0.75" header="0.3" footer="0.3"/>
</x:worksheet>
</file>