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6" sheetId="1" r:id="rId4"/>
  </sheets>
  <definedNames/>
  <calcPr/>
</workbook>
</file>

<file path=xl/sharedStrings.xml><?xml version="1.0" encoding="utf-8"?>
<sst xmlns="http://schemas.openxmlformats.org/spreadsheetml/2006/main" count="3" uniqueCount="3">
  <si>
    <t>1,3,3,4,5,1,1,1,1,1,1,2,1,4,1,1,1,5,2,2,4,3,1,1,2,5,4,2,2,3,1,2,3,2,1,1,4,4,2,4,4,1,2,4,3,3,3,1,1,3,4,5,2,5,1,2,5,1,1,1,3,2,3,3,1,4,1,1,4,1,4,1,1,1,1,5,4,2,1,2,2,5,5,1,1,1,1,2,1,1,1,1,3,2,3,1,4,3,1,1,3,1,1,1,1,3,3,4,5,1,1,5,4,4,4,4,2,5,1,1,2,5,1,3,4,4,1,4,1,5,5,2,4,5,1,1,3,1,3,1,4,1,3,1,2,2,1,5,1,5,1,3,1,3,1,4,1,4,5,1,4,5,1,1,5,2,2,4,5,1,3,2,4,2,1,1,1,2,1,2,1,3,4,4,2,2,4,2,1,4,1,3,1,3,5,3,1,1,2,2,1,5,2,1,1,1,1,1,5,4,3,5,3,3,1,5,5,4,4,2,1,1,1,2,5,3,3,2,1,1,1,5,5,3,1,4,4,2,4,2,1,1,1,5,1,2,4,1,3,4,4,2,1,4,2,1,3,4,3,3,2,3,1,5,3,1,1,5,1,2,2,4,4,1,2,3,1,2,1,1,2,1,1,1,2,3,5,5,1,2,3,1,3,5,4,2,1,3,3,4</t>
  </si>
  <si>
    <t>PART 1</t>
  </si>
  <si>
    <t>PART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</si>
</sst>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1" fillId="0" fontId="2" numFmtId="0" xfId="0" applyAlignment="1" applyBorder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263" width="3.43"/>
  </cols>
  <sheetData>
    <row r="1">
      <c r="A1" s="1" t="s">
        <v>0</v>
      </c>
      <c r="B1" s="2">
        <f>IFERROR(__xludf.DUMMYFUNCTION("TRANSPOSE(SPLIT(A1,"",""))"),1.0)</f>
        <v>1</v>
      </c>
      <c r="C1" s="3" t="s">
        <v>1</v>
      </c>
      <c r="D1" s="4">
        <f>SUM(CH:CH)</f>
        <v>363101</v>
      </c>
      <c r="E1" s="5">
        <v>0.0</v>
      </c>
      <c r="F1" s="2">
        <f>IFERROR(__xludf.DUMMYFUNCTION("count(FILTER(B:B,B:B=$E1))"),0.0)</f>
        <v>0</v>
      </c>
      <c r="G1" s="2">
        <f t="array" ref="G1:G6">F2:F7</f>
        <v>115</v>
      </c>
      <c r="H1" s="2">
        <f t="array" ref="H1:H6">G2:G7</f>
        <v>52</v>
      </c>
      <c r="I1" s="2">
        <f t="array" ref="I1:I6">H2:H7</f>
        <v>47</v>
      </c>
      <c r="J1" s="2">
        <f t="array" ref="J1:J6">I2:I7</f>
        <v>49</v>
      </c>
      <c r="K1" s="2">
        <f t="array" ref="K1:K6">J2:J7</f>
        <v>37</v>
      </c>
      <c r="L1" s="2">
        <f t="array" ref="L1:L6">K2:K7</f>
        <v>0</v>
      </c>
      <c r="M1" s="2">
        <f t="array" ref="M1:M6">L2:L7</f>
        <v>0</v>
      </c>
      <c r="N1" s="2">
        <f t="array" ref="N1:N6">M2:M7</f>
        <v>115</v>
      </c>
      <c r="O1" s="2">
        <f t="array" ref="O1:O6">N2:N7</f>
        <v>52</v>
      </c>
      <c r="P1" s="2">
        <f t="array" ref="P1:P6">O2:O7</f>
        <v>162</v>
      </c>
      <c r="Q1" s="2">
        <f t="array" ref="Q1:Q6">P2:P7</f>
        <v>101</v>
      </c>
      <c r="R1" s="2">
        <f t="array" ref="R1:R6">Q2:Q7</f>
        <v>84</v>
      </c>
      <c r="S1" s="2">
        <f t="array" ref="S1:S6">R2:R7</f>
        <v>49</v>
      </c>
      <c r="T1" s="2">
        <f t="array" ref="T1:T6">S2:S7</f>
        <v>37</v>
      </c>
      <c r="U1" s="2">
        <f t="array" ref="U1:U6">T2:T7</f>
        <v>115</v>
      </c>
      <c r="V1" s="2">
        <f t="array" ref="V1:V6">U2:U7</f>
        <v>52</v>
      </c>
      <c r="W1" s="2">
        <f t="array" ref="W1:W6">V2:V7</f>
        <v>277</v>
      </c>
      <c r="X1" s="2">
        <f t="array" ref="X1:X6">W2:W7</f>
        <v>153</v>
      </c>
      <c r="Y1" s="2">
        <f t="array" ref="Y1:Y6">X2:X7</f>
        <v>246</v>
      </c>
      <c r="Z1" s="2">
        <f t="array" ref="Z1:Z6">Y2:Y7</f>
        <v>150</v>
      </c>
      <c r="AA1" s="2">
        <f t="array" ref="AA1:AA6">Z2:Z7</f>
        <v>121</v>
      </c>
      <c r="AB1" s="2">
        <f t="array" ref="AB1:AB6">AA2:AA7</f>
        <v>164</v>
      </c>
      <c r="AC1" s="2">
        <f t="array" ref="AC1:AC6">AB2:AB7</f>
        <v>89</v>
      </c>
      <c r="AD1" s="2">
        <f t="array" ref="AD1:AD6">AC2:AC7</f>
        <v>392</v>
      </c>
      <c r="AE1" s="2">
        <f t="array" ref="AE1:AE6">AD2:AD7</f>
        <v>205</v>
      </c>
      <c r="AF1" s="2">
        <f t="array" ref="AF1:AF6">AE2:AE7</f>
        <v>523</v>
      </c>
      <c r="AG1" s="2">
        <f t="array" ref="AG1:AG6">AF2:AF7</f>
        <v>303</v>
      </c>
      <c r="AH1" s="2">
        <f t="array" ref="AH1:AH6">AG2:AG7</f>
        <v>367</v>
      </c>
      <c r="AI1" s="2">
        <f t="array" ref="AI1:AI6">AH2:AH7</f>
        <v>314</v>
      </c>
      <c r="AJ1" s="2">
        <f t="array" ref="AJ1:AJ6">AI2:AI7</f>
        <v>210</v>
      </c>
      <c r="AK1" s="2">
        <f t="array" ref="AK1:AK6">AJ2:AJ7</f>
        <v>556</v>
      </c>
      <c r="AL1" s="2">
        <f t="array" ref="AL1:AL6">AK2:AK7</f>
        <v>294</v>
      </c>
      <c r="AM1" s="2">
        <f t="array" ref="AM1:AM6">AL2:AL7</f>
        <v>915</v>
      </c>
      <c r="AN1" s="2">
        <f t="array" ref="AN1:AN6">AM2:AM7</f>
        <v>508</v>
      </c>
      <c r="AO1" s="2">
        <f t="array" ref="AO1:AO6">AN2:AN7</f>
        <v>890</v>
      </c>
      <c r="AP1" s="2">
        <f t="array" ref="AP1:AP6">AO2:AO7</f>
        <v>617</v>
      </c>
      <c r="AQ1" s="2">
        <f t="array" ref="AQ1:AQ6">AP2:AP7</f>
        <v>577</v>
      </c>
      <c r="AR1" s="2">
        <f t="array" ref="AR1:AR6">AQ2:AQ7</f>
        <v>870</v>
      </c>
      <c r="AS1" s="2">
        <f t="array" ref="AS1:AS6">AR2:AR7</f>
        <v>504</v>
      </c>
      <c r="AT1" s="2">
        <f t="array" ref="AT1:AT6">AS2:AS7</f>
        <v>1471</v>
      </c>
      <c r="AU1" s="2">
        <f t="array" ref="AU1:AU6">AT2:AT7</f>
        <v>802</v>
      </c>
      <c r="AV1" s="2">
        <f t="array" ref="AV1:AV6">AU2:AU7</f>
        <v>1805</v>
      </c>
      <c r="AW1" s="2">
        <f t="array" ref="AW1:AW6">AV2:AV7</f>
        <v>1125</v>
      </c>
      <c r="AX1" s="2">
        <f t="array" ref="AX1:AX6">AW2:AW7</f>
        <v>1467</v>
      </c>
      <c r="AY1" s="2">
        <f t="array" ref="AY1:AY6">AX2:AX7</f>
        <v>1487</v>
      </c>
      <c r="AZ1" s="2">
        <f t="array" ref="AZ1:AZ6">AY2:AY7</f>
        <v>1081</v>
      </c>
      <c r="BA1" s="2">
        <f t="array" ref="BA1:BA6">AZ2:AZ7</f>
        <v>2341</v>
      </c>
      <c r="BB1" s="2">
        <f t="array" ref="BB1:BB6">BA2:BA7</f>
        <v>1306</v>
      </c>
      <c r="BC1" s="2">
        <f t="array" ref="BC1:BC6">BB2:BB7</f>
        <v>3276</v>
      </c>
      <c r="BD1" s="2">
        <f t="array" ref="BD1:BD6">BC2:BC7</f>
        <v>1927</v>
      </c>
      <c r="BE1" s="2">
        <f t="array" ref="BE1:BE6">BD2:BD7</f>
        <v>3272</v>
      </c>
      <c r="BF1" s="2">
        <f t="array" ref="BF1:BF6">BE2:BE7</f>
        <v>2612</v>
      </c>
      <c r="BG1" s="2">
        <f t="array" ref="BG1:BG6">BF2:BF7</f>
        <v>2548</v>
      </c>
      <c r="BH1" s="2">
        <f t="array" ref="BH1:BH6">BG2:BG7</f>
        <v>3828</v>
      </c>
      <c r="BI1" s="2">
        <f t="array" ref="BI1:BI6">BH2:BH7</f>
        <v>2387</v>
      </c>
      <c r="BJ1" s="2">
        <f t="array" ref="BJ1:BJ6">BI2:BI7</f>
        <v>5617</v>
      </c>
      <c r="BK1" s="2">
        <f t="array" ref="BK1:BK6">BJ2:BJ7</f>
        <v>3233</v>
      </c>
      <c r="BL1" s="2">
        <f t="array" ref="BL1:BL6">BK2:BK7</f>
        <v>6548</v>
      </c>
      <c r="BM1" s="2">
        <f t="array" ref="BM1:BM6">BL2:BL7</f>
        <v>4539</v>
      </c>
      <c r="BN1" s="2">
        <f t="array" ref="BN1:BN6">BM2:BM7</f>
        <v>5820</v>
      </c>
      <c r="BO1" s="2">
        <f t="array" ref="BO1:BO6">BN2:BN7</f>
        <v>6440</v>
      </c>
      <c r="BP1" s="2">
        <f t="array" ref="BP1:BP6">BO2:BO7</f>
        <v>4935</v>
      </c>
      <c r="BQ1" s="2">
        <f t="array" ref="BQ1:BQ6">BP2:BP7</f>
        <v>9445</v>
      </c>
      <c r="BR1" s="2">
        <f t="array" ref="BR1:BR6">BQ2:BQ7</f>
        <v>5620</v>
      </c>
      <c r="BS1" s="2">
        <f t="array" ref="BS1:BS6">BR2:BR7</f>
        <v>12165</v>
      </c>
      <c r="BT1" s="2">
        <f t="array" ref="BT1:BT6">BS2:BS7</f>
        <v>7772</v>
      </c>
      <c r="BU1" s="2">
        <f t="array" ref="BU1:BU6">BT2:BT7</f>
        <v>12368</v>
      </c>
      <c r="BV1" s="2">
        <f t="array" ref="BV1:BV6">BU2:BU7</f>
        <v>10979</v>
      </c>
      <c r="BW1" s="2">
        <f t="array" ref="BW1:BW6">BV2:BV7</f>
        <v>10755</v>
      </c>
      <c r="BX1" s="2">
        <f t="array" ref="BX1:BX6">BW2:BW7</f>
        <v>15885</v>
      </c>
      <c r="BY1" s="2">
        <f t="array" ref="BY1:BY6">BX2:BX7</f>
        <v>10555</v>
      </c>
      <c r="BZ1" s="2">
        <f t="array" ref="BZ1:BZ6">BY2:BY7</f>
        <v>21610</v>
      </c>
      <c r="CA1" s="2">
        <f t="array" ref="CA1:CA6">BZ2:BZ7</f>
        <v>13392</v>
      </c>
      <c r="CB1" s="2">
        <f t="array" ref="CB1:CB6">CA2:CA7</f>
        <v>24533</v>
      </c>
      <c r="CC1" s="2">
        <f t="array" ref="CC1:CC6">CB2:CB7</f>
        <v>18751</v>
      </c>
      <c r="CD1" s="2">
        <f t="array" ref="CD1:CD6">CC2:CC7</f>
        <v>23123</v>
      </c>
      <c r="CE1" s="2">
        <f t="array" ref="CE1:CE6">CD2:CD7</f>
        <v>26864</v>
      </c>
      <c r="CF1" s="2">
        <f t="array" ref="CF1:CF6">CE2:CE7</f>
        <v>21310</v>
      </c>
      <c r="CG1" s="2">
        <f t="array" ref="CG1:CG6">CF2:CF7</f>
        <v>37495</v>
      </c>
      <c r="CH1" s="6">
        <f t="array" ref="CH1:CH6">CG2:CG7</f>
        <v>23947</v>
      </c>
      <c r="CI1" s="2">
        <f t="array" ref="CI1:CI6">CH2:CH7</f>
        <v>46143</v>
      </c>
      <c r="CJ1" s="2">
        <f t="array" ref="CJ1:CJ6">CI2:CI7</f>
        <v>32143</v>
      </c>
      <c r="CK1" s="2">
        <f t="array" ref="CK1:CK6">CJ2:CJ7</f>
        <v>47656</v>
      </c>
      <c r="CL1" s="2">
        <f t="array" ref="CL1:CL6">CK2:CK7</f>
        <v>45615</v>
      </c>
      <c r="CM1" s="2">
        <f t="array" ref="CM1:CM6">CL2:CL7</f>
        <v>44433</v>
      </c>
      <c r="CN1" s="2">
        <f t="array" ref="CN1:CN6">CM2:CM7</f>
        <v>64359</v>
      </c>
      <c r="CO1" s="2">
        <f t="array" ref="CO1:CO6">CN2:CN7</f>
        <v>45257</v>
      </c>
      <c r="CP1" s="2">
        <f t="array" ref="CP1:CP6">CO2:CO7</f>
        <v>83638</v>
      </c>
      <c r="CQ1" s="2">
        <f t="array" ref="CQ1:CQ6">CP2:CP7</f>
        <v>56090</v>
      </c>
      <c r="CR1" s="2">
        <f t="array" ref="CR1:CR6">CQ2:CQ7</f>
        <v>93799</v>
      </c>
      <c r="CS1" s="2">
        <f t="array" ref="CS1:CS6">CR2:CR7</f>
        <v>77758</v>
      </c>
      <c r="CT1" s="2">
        <f t="array" ref="CT1:CT6">CS2:CS7</f>
        <v>92089</v>
      </c>
      <c r="CU1" s="2">
        <f t="array" ref="CU1:CU6">CT2:CT7</f>
        <v>109974</v>
      </c>
      <c r="CV1" s="2">
        <f t="array" ref="CV1:CV6">CU2:CU7</f>
        <v>89690</v>
      </c>
      <c r="CW1" s="2">
        <f t="array" ref="CW1:CW6">CV2:CV7</f>
        <v>147997</v>
      </c>
      <c r="CX1" s="2">
        <f t="array" ref="CX1:CX6">CW2:CW7</f>
        <v>101347</v>
      </c>
      <c r="CY1" s="2">
        <f t="array" ref="CY1:CY6">CX2:CX7</f>
        <v>177437</v>
      </c>
      <c r="CZ1" s="2">
        <f t="array" ref="CZ1:CZ6">CY2:CY7</f>
        <v>133848</v>
      </c>
      <c r="DA1" s="2">
        <f t="array" ref="DA1:DA6">CZ2:CZ7</f>
        <v>185888</v>
      </c>
      <c r="DB1" s="2">
        <f t="array" ref="DB1:DB6">DA2:DA7</f>
        <v>187732</v>
      </c>
      <c r="DC1" s="2">
        <f t="array" ref="DC1:DC6">DB2:DB7</f>
        <v>181779</v>
      </c>
      <c r="DD1" s="2">
        <f t="array" ref="DD1:DD6">DC2:DC7</f>
        <v>257971</v>
      </c>
      <c r="DE1" s="2">
        <f t="array" ref="DE1:DE6">DD2:DD7</f>
        <v>191037</v>
      </c>
      <c r="DF1" s="2">
        <f t="array" ref="DF1:DF6">DE2:DE7</f>
        <v>325434</v>
      </c>
      <c r="DG1" s="2">
        <f t="array" ref="DG1:DG6">DF2:DF7</f>
        <v>235195</v>
      </c>
      <c r="DH1" s="2">
        <f t="array" ref="DH1:DH6">DG2:DG7</f>
        <v>363325</v>
      </c>
      <c r="DI1" s="2">
        <f t="array" ref="DI1:DI6">DH2:DH7</f>
        <v>321580</v>
      </c>
      <c r="DJ1" s="2">
        <f t="array" ref="DJ1:DJ6">DI2:DI7</f>
        <v>367667</v>
      </c>
      <c r="DK1" s="2">
        <f t="array" ref="DK1:DK6">DJ2:DJ7</f>
        <v>445703</v>
      </c>
      <c r="DL1" s="2">
        <f t="array" ref="DL1:DL6">DK2:DK7</f>
        <v>372816</v>
      </c>
      <c r="DM1" s="2">
        <f t="array" ref="DM1:DM6">DL2:DL7</f>
        <v>583405</v>
      </c>
      <c r="DN1" s="2">
        <f t="array" ref="DN1:DN6">DM2:DM7</f>
        <v>426232</v>
      </c>
      <c r="DO1" s="2">
        <f t="array" ref="DO1:DO6">DN2:DN7</f>
        <v>688759</v>
      </c>
      <c r="DP1" s="2">
        <f t="array" ref="DP1:DP6">DO2:DO7</f>
        <v>556775</v>
      </c>
      <c r="DQ1" s="2">
        <f t="array" ref="DQ1:DQ6">DP2:DP7</f>
        <v>730992</v>
      </c>
      <c r="DR1" s="2">
        <f t="array" ref="DR1:DR6">DQ2:DQ7</f>
        <v>767283</v>
      </c>
      <c r="DS1" s="2">
        <f t="array" ref="DS1:DS6">DR2:DR7</f>
        <v>740483</v>
      </c>
      <c r="DT1" s="2">
        <f t="array" ref="DT1:DT6">DS2:DS7</f>
        <v>1029108</v>
      </c>
      <c r="DU1" s="2">
        <f t="array" ref="DU1:DU6">DT2:DT7</f>
        <v>799048</v>
      </c>
      <c r="DV1" s="2">
        <f t="array" ref="DV1:DV6">DU2:DU7</f>
        <v>1272164</v>
      </c>
      <c r="DW1" s="2">
        <f t="array" ref="DW1:DW6">DV2:DV7</f>
        <v>983007</v>
      </c>
      <c r="DX1" s="2">
        <f t="array" ref="DX1:DX6">DW2:DW7</f>
        <v>1419751</v>
      </c>
      <c r="DY1" s="2">
        <f t="array" ref="DY1:DY6">DX2:DX7</f>
        <v>1324058</v>
      </c>
      <c r="DZ1" s="2">
        <f t="array" ref="DZ1:DZ6">DY2:DY7</f>
        <v>1471475</v>
      </c>
      <c r="EA1" s="2">
        <f t="array" ref="EA1:EA6">DZ2:DZ7</f>
        <v>1796391</v>
      </c>
      <c r="EB1" s="2">
        <f t="array" ref="EB1:EB6">EA2:EA7</f>
        <v>1539531</v>
      </c>
      <c r="EC1" s="2">
        <f t="array" ref="EC1:EC6">EB2:EB7</f>
        <v>2301272</v>
      </c>
      <c r="ED1" s="2">
        <f t="array" ref="ED1:ED6">EC2:EC7</f>
        <v>1782055</v>
      </c>
      <c r="EE1" s="2">
        <f t="array" ref="EE1:EE6">ED2:ED7</f>
        <v>2691915</v>
      </c>
      <c r="EF1" s="2">
        <f t="array" ref="EF1:EF6">EE2:EE7</f>
        <v>2307065</v>
      </c>
      <c r="EG1" s="2">
        <f t="array" ref="EG1:EG6">EF2:EF7</f>
        <v>2891226</v>
      </c>
      <c r="EH1" s="2">
        <f t="array" ref="EH1:EH6">EG2:EG7</f>
        <v>3120449</v>
      </c>
      <c r="EI1" s="2">
        <f t="array" ref="EI1:EI6">EH2:EH7</f>
        <v>3011006</v>
      </c>
      <c r="EJ1" s="2">
        <f t="array" ref="EJ1:EJ6">EI2:EI7</f>
        <v>4097663</v>
      </c>
      <c r="EK1" s="2">
        <f t="array" ref="EK1:EK6">EJ2:EJ7</f>
        <v>3321586</v>
      </c>
      <c r="EL1" s="2">
        <f t="array" ref="EL1:EL6">EK2:EK7</f>
        <v>4993187</v>
      </c>
      <c r="EM1" s="2">
        <f t="array" ref="EM1:EM6">EL2:EL7</f>
        <v>4089120</v>
      </c>
      <c r="EN1" s="2">
        <f t="array" ref="EN1:EN6">EM2:EM7</f>
        <v>5583141</v>
      </c>
      <c r="EO1" s="2">
        <f t="array" ref="EO1:EO6">EN2:EN7</f>
        <v>5427514</v>
      </c>
      <c r="EP1" s="2">
        <f t="array" ref="EP1:EP6">EO2:EO7</f>
        <v>5902232</v>
      </c>
      <c r="EQ1" s="2">
        <f t="array" ref="EQ1:EQ6">EP2:EP7</f>
        <v>7218112</v>
      </c>
      <c r="ER1" s="2">
        <f t="array" ref="ER1:ER6">EQ2:EQ7</f>
        <v>6332592</v>
      </c>
      <c r="ES1" s="2">
        <f t="array" ref="ES1:ES6">ER2:ER7</f>
        <v>9090850</v>
      </c>
      <c r="ET1" s="2">
        <f t="array" ref="ET1:ET6">ES2:ES7</f>
        <v>7410706</v>
      </c>
      <c r="EU1" s="2">
        <f t="array" ref="EU1:EU6">ET2:ET7</f>
        <v>10576328</v>
      </c>
      <c r="EV1" s="2">
        <f t="array" ref="EV1:EV6">EU2:EU7</f>
        <v>9516634</v>
      </c>
      <c r="EW1" s="2">
        <f t="array" ref="EW1:EW6">EV2:EV7</f>
        <v>11485373</v>
      </c>
      <c r="EX1" s="2">
        <f t="array" ref="EX1:EX6">EW2:EW7</f>
        <v>12645626</v>
      </c>
      <c r="EY1" s="2">
        <f t="array" ref="EY1:EY6">EX2:EX7</f>
        <v>12234824</v>
      </c>
      <c r="EZ1" s="2">
        <f t="array" ref="EZ1:EZ6">EY2:EY7</f>
        <v>16308962</v>
      </c>
      <c r="FA1" s="2">
        <f t="array" ref="FA1:FA6">EZ2:EZ7</f>
        <v>13743298</v>
      </c>
      <c r="FB1" s="2">
        <f t="array" ref="FB1:FB6">FA2:FA7</f>
        <v>19667178</v>
      </c>
      <c r="FC1" s="2">
        <f t="array" ref="FC1:FC6">FB2:FB7</f>
        <v>16927340</v>
      </c>
      <c r="FD1" s="2">
        <f t="array" ref="FD1:FD6">FC2:FC7</f>
        <v>22061701</v>
      </c>
      <c r="FE1" s="2">
        <f t="array" ref="FE1:FE6">FD2:FD7</f>
        <v>22162260</v>
      </c>
      <c r="FF1" s="2">
        <f t="array" ref="FF1:FF6">FE2:FE7</f>
        <v>23720197</v>
      </c>
      <c r="FG1" s="2">
        <f t="array" ref="FG1:FG6">FF2:FF7</f>
        <v>28954588</v>
      </c>
      <c r="FH1" s="2">
        <f t="array" ref="FH1:FH6">FG2:FG7</f>
        <v>25978122</v>
      </c>
      <c r="FI1" s="2">
        <f t="array" ref="FI1:FI6">FH2:FH7</f>
        <v>35976140</v>
      </c>
      <c r="FJ1" s="2">
        <f t="array" ref="FJ1:FJ6">FI2:FI7</f>
        <v>30670638</v>
      </c>
      <c r="FK1" s="2">
        <f t="array" ref="FK1:FK6">FJ2:FJ7</f>
        <v>41728879</v>
      </c>
      <c r="FL1" s="2">
        <f t="array" ref="FL1:FL6">FK2:FK7</f>
        <v>39089600</v>
      </c>
      <c r="FM1" s="2">
        <f t="array" ref="FM1:FM6">FL2:FL7</f>
        <v>45781898</v>
      </c>
      <c r="FN1" s="2">
        <f t="array" ref="FN1:FN6">FM2:FM7</f>
        <v>51116848</v>
      </c>
      <c r="FO1" s="2">
        <f t="array" ref="FO1:FO6">FN2:FN7</f>
        <v>49698319</v>
      </c>
      <c r="FP1" s="2">
        <f t="array" ref="FP1:FP6">FO2:FO7</f>
        <v>64930728</v>
      </c>
      <c r="FQ1" s="2">
        <f t="array" ref="FQ1:FQ6">FP2:FP7</f>
        <v>56648760</v>
      </c>
      <c r="FR1" s="2">
        <f t="array" ref="FR1:FR6">FQ2:FQ7</f>
        <v>77705019</v>
      </c>
      <c r="FS1" s="2">
        <f t="array" ref="FS1:FS6">FR2:FR7</f>
        <v>69760238</v>
      </c>
      <c r="FT1" s="2">
        <f t="array" ref="FT1:FT6">FS2:FS7</f>
        <v>87510777</v>
      </c>
      <c r="FU1" s="2">
        <f t="array" ref="FU1:FU6">FT2:FT7</f>
        <v>90206448</v>
      </c>
      <c r="FV1" s="2">
        <f t="array" ref="FV1:FV6">FU2:FU7</f>
        <v>95480217</v>
      </c>
      <c r="FW1" s="2">
        <f t="array" ref="FW1:FW6">FV2:FV7</f>
        <v>116047576</v>
      </c>
      <c r="FX1" s="2">
        <f t="array" ref="FX1:FX6">FW2:FW7</f>
        <v>106347079</v>
      </c>
      <c r="FY1" s="2">
        <f t="array" ref="FY1:FY6">FX2:FX7</f>
        <v>142635747</v>
      </c>
      <c r="FZ1" s="2">
        <f t="array" ref="FZ1:FZ6">FY2:FY7</f>
        <v>126408998</v>
      </c>
      <c r="GA1" s="2">
        <f t="array" ref="GA1:GA6">FZ2:FZ7</f>
        <v>165215796</v>
      </c>
      <c r="GB1" s="2">
        <f t="array" ref="GB1:GB6">GA2:GA7</f>
        <v>159966686</v>
      </c>
      <c r="GC1" s="2">
        <f t="array" ref="GC1:GC6">GB2:GB7</f>
        <v>182990994</v>
      </c>
      <c r="GD1" s="2">
        <f t="array" ref="GD1:GD6">GC2:GC7</f>
        <v>206254024</v>
      </c>
      <c r="GE1" s="2">
        <f t="array" ref="GE1:GE6">GD2:GD7</f>
        <v>201827296</v>
      </c>
      <c r="GF1" s="2">
        <f t="array" ref="GF1:GF6">GE2:GE7</f>
        <v>258683323</v>
      </c>
      <c r="GG1" s="2">
        <f t="array" ref="GG1:GG6">GF2:GF7</f>
        <v>232756077</v>
      </c>
      <c r="GH1" s="2">
        <f t="array" ref="GH1:GH6">GG2:GG7</f>
        <v>307851543</v>
      </c>
      <c r="GI1" s="2">
        <f t="array" ref="GI1:GI6">GH2:GH7</f>
        <v>286375684</v>
      </c>
      <c r="GJ1" s="2">
        <f t="array" ref="GJ1:GJ6">GI2:GI7</f>
        <v>348206790</v>
      </c>
      <c r="GK1" s="2">
        <f t="array" ref="GK1:GK6">GJ2:GJ7</f>
        <v>366220710</v>
      </c>
      <c r="GL1" s="2">
        <f t="array" ref="GL1:GL6">GK2:GK7</f>
        <v>384818290</v>
      </c>
      <c r="GM1" s="2">
        <f t="array" ref="GM1:GM6">GL2:GL7</f>
        <v>464937347</v>
      </c>
      <c r="GN1" s="2">
        <f t="array" ref="GN1:GN6">GM2:GM7</f>
        <v>434583373</v>
      </c>
      <c r="GO1" s="2">
        <f t="array" ref="GO1:GO6">GN2:GN7</f>
        <v>566534866</v>
      </c>
      <c r="GP1" s="2">
        <f t="array" ref="GP1:GP6">GO2:GO7</f>
        <v>519131761</v>
      </c>
      <c r="GQ1" s="2">
        <f t="array" ref="GQ1:GQ6">GP2:GP7</f>
        <v>656058333</v>
      </c>
      <c r="GR1" s="2">
        <f t="array" ref="GR1:GR6">GQ2:GQ7</f>
        <v>652596394</v>
      </c>
      <c r="GS1" s="2">
        <f t="array" ref="GS1:GS6">GR2:GR7</f>
        <v>733025080</v>
      </c>
      <c r="GT1" s="2">
        <f t="array" ref="GT1:GT6">GS2:GS7</f>
        <v>831158057</v>
      </c>
      <c r="GU1" s="2">
        <f t="array" ref="GU1:GU6">GT2:GT7</f>
        <v>819401663</v>
      </c>
      <c r="GV1" s="2">
        <f t="array" ref="GV1:GV6">GU2:GU7</f>
        <v>1031472213</v>
      </c>
      <c r="GW1" s="2">
        <f t="array" ref="GW1:GW6">GV2:GV7</f>
        <v>953715134</v>
      </c>
      <c r="GX1" s="2">
        <f t="array" ref="GX1:GX6">GW2:GW7</f>
        <v>1222593199</v>
      </c>
      <c r="GY1" s="2">
        <f t="array" ref="GY1:GY6">GX2:GX7</f>
        <v>1171728155</v>
      </c>
      <c r="GZ1" s="2">
        <f t="array" ref="GZ1:GZ6">GY2:GY7</f>
        <v>1389083413</v>
      </c>
      <c r="HA1" s="2">
        <f t="array" ref="HA1:HA6">GZ2:GZ7</f>
        <v>1483754451</v>
      </c>
      <c r="HB1" s="2">
        <f t="array" ref="HB1:HB6">HA2:HA7</f>
        <v>1552426743</v>
      </c>
      <c r="HC1" s="2">
        <f t="array" ref="HC1:HC6">HB2:HB7</f>
        <v>1862630270</v>
      </c>
      <c r="HD1" s="2">
        <f t="array" ref="HD1:HD6">HC2:HC7</f>
        <v>1773116797</v>
      </c>
      <c r="HE1" s="2">
        <f t="array" ref="HE1:HE6">HD2:HD7</f>
        <v>2254065412</v>
      </c>
      <c r="HF1" s="2">
        <f t="array" ref="HF1:HF6">HE2:HE7</f>
        <v>2125443289</v>
      </c>
      <c r="HG1" s="2">
        <f t="array" ref="HG1:HG6">HF2:HF7</f>
        <v>2611676612</v>
      </c>
      <c r="HH1" s="2">
        <f t="array" ref="HH1:HH6">HG2:HG7</f>
        <v>2655482606</v>
      </c>
      <c r="HI1" s="2">
        <f t="array" ref="HI1:HI6">HH2:HH7</f>
        <v>2941510156</v>
      </c>
      <c r="HJ1" s="2">
        <f t="array" ref="HJ1:HJ6">HI2:HI7</f>
        <v>3346384721</v>
      </c>
      <c r="HK1" s="2">
        <f t="array" ref="HK1:HK6">HJ2:HJ7</f>
        <v>3325543540</v>
      </c>
      <c r="HL1" s="2">
        <f t="array" ref="HL1:HL6">HK2:HK7</f>
        <v>4116695682</v>
      </c>
      <c r="HM1" s="2">
        <f t="array" ref="HM1:HM6">HL2:HL7</f>
        <v>3898560086</v>
      </c>
      <c r="HN1" s="2">
        <f t="array" ref="HN1:HN6">HM2:HM7</f>
        <v>4865742024</v>
      </c>
      <c r="HO1" s="2">
        <f t="array" ref="HO1:HO6">HN2:HN7</f>
        <v>4780925895</v>
      </c>
      <c r="HP1" s="2">
        <f t="array" ref="HP1:HP6">HO2:HO7</f>
        <v>5553186768</v>
      </c>
      <c r="HQ1" s="2">
        <f t="array" ref="HQ1:HQ6">HP2:HP7</f>
        <v>6001867327</v>
      </c>
      <c r="HR1" s="2">
        <f t="array" ref="HR1:HR6">HQ2:HQ7</f>
        <v>6267053696</v>
      </c>
      <c r="HS1" s="2">
        <f t="array" ref="HS1:HS6">HR2:HR7</f>
        <v>7463080403</v>
      </c>
      <c r="HT1" s="2">
        <f t="array" ref="HT1:HT6">HS2:HS7</f>
        <v>7224103626</v>
      </c>
      <c r="HU1" s="2">
        <f t="array" ref="HU1:HU6">HT2:HT7</f>
        <v>8982437706</v>
      </c>
      <c r="HV1" s="2">
        <f t="array" ref="HV1:HV6">HU2:HU7</f>
        <v>8679485981</v>
      </c>
      <c r="HW1" s="2">
        <f t="array" ref="HW1:HW6">HV2:HV7</f>
        <v>10418928792</v>
      </c>
      <c r="HX1" s="2">
        <f t="array" ref="HX1:HX6">HW2:HW7</f>
        <v>10782793222</v>
      </c>
      <c r="HY1" s="2">
        <f t="array" ref="HY1:HY6">HX2:HX7</f>
        <v>11820240464</v>
      </c>
      <c r="HZ1" s="2">
        <f t="array" ref="HZ1:HZ6">HY2:HY7</f>
        <v>13464947730</v>
      </c>
      <c r="IA1" s="2">
        <f t="array" ref="IA1:IA6">HZ2:HZ7</f>
        <v>13491157322</v>
      </c>
      <c r="IB1" s="2">
        <f t="array" ref="IB1:IB6">IA2:IA7</f>
        <v>16445518109</v>
      </c>
      <c r="IC1" s="2">
        <f t="array" ref="IC1:IC6">IB2:IB7</f>
        <v>15903589607</v>
      </c>
      <c r="ID1" s="2">
        <f t="array" ref="ID1:ID6">IC2:IC7</f>
        <v>19401366498</v>
      </c>
      <c r="IE1" s="2">
        <f t="array" ref="IE1:IE6">ID2:ID7</f>
        <v>19462279203</v>
      </c>
      <c r="IF1" s="2">
        <f t="array" ref="IF1:IF6">IE2:IE7</f>
        <v>22239169256</v>
      </c>
      <c r="IG1" s="2">
        <f t="array" ref="IG1:IG6">IF2:IF7</f>
        <v>24247740952</v>
      </c>
      <c r="IH1" s="2">
        <f t="array" ref="IH1:IH6">IG2:IG7</f>
        <v>25311397786</v>
      </c>
      <c r="II1" s="2">
        <f t="array" ref="II1:II6">IH2:IH7</f>
        <v>29910465839</v>
      </c>
      <c r="IJ1" s="2">
        <f t="array" ref="IJ1:IJ6">II2:II7</f>
        <v>29394746929</v>
      </c>
      <c r="IK1" s="2">
        <f t="array" ref="IK1:IK6">IJ2:IJ7</f>
        <v>35846884607</v>
      </c>
      <c r="IL1" s="2">
        <f t="array" ref="IL1:IL6">IK2:IK7</f>
        <v>35365868810</v>
      </c>
      <c r="IM1" s="2">
        <f t="array" ref="IM1:IM6">IL2:IL7</f>
        <v>41640535754</v>
      </c>
      <c r="IN1" s="2">
        <f t="array" ref="IN1:IN6">IM2:IM7</f>
        <v>43710020155</v>
      </c>
      <c r="IO1" s="2">
        <f t="array" ref="IO1:IO6">IN2:IN7</f>
        <v>47550567042</v>
      </c>
      <c r="IP1" s="2">
        <f t="array" ref="IP1:IP6">IO2:IO7</f>
        <v>54158206791</v>
      </c>
      <c r="IQ1" s="2">
        <f t="array" ref="IQ1:IQ6">IP2:IP7</f>
        <v>54706144715</v>
      </c>
      <c r="IR1" s="2">
        <f t="array" ref="IR1:IR6">IQ2:IQ7</f>
        <v>65757350446</v>
      </c>
      <c r="IS1" s="2">
        <f t="array" ref="IS1:IS6">IR2:IR7</f>
        <v>64760615739</v>
      </c>
      <c r="IT1" s="2">
        <f t="array" ref="IT1:IT6">IS2:IS7</f>
        <v>77487420361</v>
      </c>
      <c r="IU1" s="2">
        <f t="array" ref="IU1:IU6">IT2:IT7</f>
        <v>79075888965</v>
      </c>
      <c r="IV1" s="2">
        <f t="array" ref="IV1:IV6">IU2:IU7</f>
        <v>89191102796</v>
      </c>
      <c r="IW1" s="2">
        <f t="array" ref="IW1:IW6">IV2:IV7</f>
        <v>97868226946</v>
      </c>
      <c r="IX1" s="2">
        <f t="array" ref="IX1:IX6">IW2:IW7</f>
        <v>102256711757</v>
      </c>
      <c r="IY1" s="2">
        <f t="array" ref="IY1:IY6">IX2:IX7</f>
        <v>119915557237</v>
      </c>
      <c r="IZ1" s="2">
        <f t="array" ref="IZ1:IZ6">IY2:IY7</f>
        <v>119466760454</v>
      </c>
      <c r="JA1" s="2">
        <f t="array" ref="JA1:JA6">IZ2:IZ7</f>
        <v>143244770807</v>
      </c>
      <c r="JB1" s="6">
        <f t="array" ref="JB1:JB6">JA2:JA7</f>
        <v>143836504704</v>
      </c>
      <c r="JC1" s="2">
        <f t="array" ref="JC1:JC6">JB2:JB7</f>
        <v>166678523157</v>
      </c>
    </row>
    <row r="2">
      <c r="B2" s="2">
        <f>IFERROR(__xludf.DUMMYFUNCTION("""COMPUTED_VALUE"""),3.0)</f>
        <v>3</v>
      </c>
      <c r="C2" s="3" t="s">
        <v>2</v>
      </c>
      <c r="D2" s="4">
        <f>SUM(JB:JB)</f>
        <v>1644286074024</v>
      </c>
      <c r="E2" s="5">
        <v>1.0</v>
      </c>
      <c r="F2" s="2">
        <f>IFERROR(__xludf.DUMMYFUNCTION("count(FILTER(B:B,B:B=$E2))"),115.0)</f>
        <v>115</v>
      </c>
      <c r="G2" s="2">
        <v>52.0</v>
      </c>
      <c r="H2" s="2">
        <v>47.0</v>
      </c>
      <c r="I2" s="2">
        <v>49.0</v>
      </c>
      <c r="J2" s="2">
        <v>37.0</v>
      </c>
      <c r="K2" s="2">
        <v>0.0</v>
      </c>
      <c r="L2" s="2">
        <v>0.0</v>
      </c>
      <c r="M2" s="2">
        <v>115.0</v>
      </c>
      <c r="N2" s="2">
        <v>52.0</v>
      </c>
      <c r="O2" s="2">
        <v>162.0</v>
      </c>
      <c r="P2" s="2">
        <v>101.0</v>
      </c>
      <c r="Q2" s="2">
        <v>84.0</v>
      </c>
      <c r="R2" s="2">
        <v>49.0</v>
      </c>
      <c r="S2" s="2">
        <v>37.0</v>
      </c>
      <c r="T2" s="2">
        <v>115.0</v>
      </c>
      <c r="U2" s="2">
        <v>52.0</v>
      </c>
      <c r="V2" s="2">
        <v>277.0</v>
      </c>
      <c r="W2" s="2">
        <v>153.0</v>
      </c>
      <c r="X2" s="2">
        <v>246.0</v>
      </c>
      <c r="Y2" s="2">
        <v>150.0</v>
      </c>
      <c r="Z2" s="2">
        <v>121.0</v>
      </c>
      <c r="AA2" s="2">
        <v>164.0</v>
      </c>
      <c r="AB2" s="2">
        <v>89.0</v>
      </c>
      <c r="AC2" s="2">
        <v>392.0</v>
      </c>
      <c r="AD2" s="2">
        <v>205.0</v>
      </c>
      <c r="AE2" s="2">
        <v>523.0</v>
      </c>
      <c r="AF2" s="2">
        <v>303.0</v>
      </c>
      <c r="AG2" s="2">
        <v>367.0</v>
      </c>
      <c r="AH2" s="2">
        <v>314.0</v>
      </c>
      <c r="AI2" s="2">
        <v>210.0</v>
      </c>
      <c r="AJ2" s="2">
        <v>556.0</v>
      </c>
      <c r="AK2" s="2">
        <v>294.0</v>
      </c>
      <c r="AL2" s="2">
        <v>915.0</v>
      </c>
      <c r="AM2" s="2">
        <v>508.0</v>
      </c>
      <c r="AN2" s="2">
        <v>890.0</v>
      </c>
      <c r="AO2" s="2">
        <v>617.0</v>
      </c>
      <c r="AP2" s="2">
        <v>577.0</v>
      </c>
      <c r="AQ2" s="2">
        <v>870.0</v>
      </c>
      <c r="AR2" s="2">
        <v>504.0</v>
      </c>
      <c r="AS2" s="2">
        <v>1471.0</v>
      </c>
      <c r="AT2" s="2">
        <v>802.0</v>
      </c>
      <c r="AU2" s="2">
        <v>1805.0</v>
      </c>
      <c r="AV2" s="2">
        <v>1125.0</v>
      </c>
      <c r="AW2" s="2">
        <v>1467.0</v>
      </c>
      <c r="AX2" s="2">
        <v>1487.0</v>
      </c>
      <c r="AY2" s="2">
        <v>1081.0</v>
      </c>
      <c r="AZ2" s="2">
        <v>2341.0</v>
      </c>
      <c r="BA2" s="2">
        <v>1306.0</v>
      </c>
      <c r="BB2" s="2">
        <v>3276.0</v>
      </c>
      <c r="BC2" s="2">
        <v>1927.0</v>
      </c>
      <c r="BD2" s="2">
        <v>3272.0</v>
      </c>
      <c r="BE2" s="2">
        <v>2612.0</v>
      </c>
      <c r="BF2" s="2">
        <v>2548.0</v>
      </c>
      <c r="BG2" s="2">
        <v>3828.0</v>
      </c>
      <c r="BH2" s="2">
        <v>2387.0</v>
      </c>
      <c r="BI2" s="2">
        <v>5617.0</v>
      </c>
      <c r="BJ2" s="2">
        <v>3233.0</v>
      </c>
      <c r="BK2" s="2">
        <v>6548.0</v>
      </c>
      <c r="BL2" s="2">
        <v>4539.0</v>
      </c>
      <c r="BM2" s="2">
        <v>5820.0</v>
      </c>
      <c r="BN2" s="2">
        <v>6440.0</v>
      </c>
      <c r="BO2" s="2">
        <v>4935.0</v>
      </c>
      <c r="BP2" s="2">
        <v>9445.0</v>
      </c>
      <c r="BQ2" s="2">
        <v>5620.0</v>
      </c>
      <c r="BR2" s="2">
        <v>12165.0</v>
      </c>
      <c r="BS2" s="2">
        <v>7772.0</v>
      </c>
      <c r="BT2" s="2">
        <v>12368.0</v>
      </c>
      <c r="BU2" s="2">
        <v>10979.0</v>
      </c>
      <c r="BV2" s="2">
        <v>10755.0</v>
      </c>
      <c r="BW2" s="2">
        <v>15885.0</v>
      </c>
      <c r="BX2" s="2">
        <v>10555.0</v>
      </c>
      <c r="BY2" s="2">
        <v>21610.0</v>
      </c>
      <c r="BZ2" s="2">
        <v>13392.0</v>
      </c>
      <c r="CA2" s="2">
        <v>24533.0</v>
      </c>
      <c r="CB2" s="2">
        <v>18751.0</v>
      </c>
      <c r="CC2" s="2">
        <v>23123.0</v>
      </c>
      <c r="CD2" s="2">
        <v>26864.0</v>
      </c>
      <c r="CE2" s="2">
        <v>21310.0</v>
      </c>
      <c r="CF2" s="2">
        <v>37495.0</v>
      </c>
      <c r="CG2" s="2">
        <v>23947.0</v>
      </c>
      <c r="CH2" s="6">
        <v>46143.0</v>
      </c>
      <c r="CI2" s="2">
        <v>32143.0</v>
      </c>
      <c r="CJ2" s="2">
        <v>47656.0</v>
      </c>
      <c r="CK2" s="2">
        <v>45615.0</v>
      </c>
      <c r="CL2" s="2">
        <v>44433.0</v>
      </c>
      <c r="CM2" s="2">
        <v>64359.0</v>
      </c>
      <c r="CN2" s="2">
        <v>45257.0</v>
      </c>
      <c r="CO2" s="2">
        <v>83638.0</v>
      </c>
      <c r="CP2" s="2">
        <v>56090.0</v>
      </c>
      <c r="CQ2" s="2">
        <v>93799.0</v>
      </c>
      <c r="CR2" s="2">
        <v>77758.0</v>
      </c>
      <c r="CS2" s="2">
        <v>92089.0</v>
      </c>
      <c r="CT2" s="2">
        <v>109974.0</v>
      </c>
      <c r="CU2" s="2">
        <v>89690.0</v>
      </c>
      <c r="CV2" s="2">
        <v>147997.0</v>
      </c>
      <c r="CW2" s="2">
        <v>101347.0</v>
      </c>
      <c r="CX2" s="2">
        <v>177437.0</v>
      </c>
      <c r="CY2" s="2">
        <v>133848.0</v>
      </c>
      <c r="CZ2" s="2">
        <v>185888.0</v>
      </c>
      <c r="DA2" s="2">
        <v>187732.0</v>
      </c>
      <c r="DB2" s="2">
        <v>181779.0</v>
      </c>
      <c r="DC2" s="2">
        <v>257971.0</v>
      </c>
      <c r="DD2" s="2">
        <v>191037.0</v>
      </c>
      <c r="DE2" s="2">
        <v>325434.0</v>
      </c>
      <c r="DF2" s="2">
        <v>235195.0</v>
      </c>
      <c r="DG2" s="2">
        <v>363325.0</v>
      </c>
      <c r="DH2" s="2">
        <v>321580.0</v>
      </c>
      <c r="DI2" s="2">
        <v>367667.0</v>
      </c>
      <c r="DJ2" s="2">
        <v>445703.0</v>
      </c>
      <c r="DK2" s="2">
        <v>372816.0</v>
      </c>
      <c r="DL2" s="2">
        <v>583405.0</v>
      </c>
      <c r="DM2" s="2">
        <v>426232.0</v>
      </c>
      <c r="DN2" s="2">
        <v>688759.0</v>
      </c>
      <c r="DO2" s="2">
        <v>556775.0</v>
      </c>
      <c r="DP2" s="2">
        <v>730992.0</v>
      </c>
      <c r="DQ2" s="2">
        <v>767283.0</v>
      </c>
      <c r="DR2" s="2">
        <v>740483.0</v>
      </c>
      <c r="DS2" s="2">
        <v>1029108.0</v>
      </c>
      <c r="DT2" s="2">
        <v>799048.0</v>
      </c>
      <c r="DU2" s="2">
        <v>1272164.0</v>
      </c>
      <c r="DV2" s="2">
        <v>983007.0</v>
      </c>
      <c r="DW2" s="2">
        <v>1419751.0</v>
      </c>
      <c r="DX2" s="2">
        <v>1324058.0</v>
      </c>
      <c r="DY2" s="2">
        <v>1471475.0</v>
      </c>
      <c r="DZ2" s="2">
        <v>1796391.0</v>
      </c>
      <c r="EA2" s="2">
        <v>1539531.0</v>
      </c>
      <c r="EB2" s="2">
        <v>2301272.0</v>
      </c>
      <c r="EC2" s="2">
        <v>1782055.0</v>
      </c>
      <c r="ED2" s="2">
        <v>2691915.0</v>
      </c>
      <c r="EE2" s="2">
        <v>2307065.0</v>
      </c>
      <c r="EF2" s="2">
        <v>2891226.0</v>
      </c>
      <c r="EG2" s="2">
        <v>3120449.0</v>
      </c>
      <c r="EH2" s="2">
        <v>3011006.0</v>
      </c>
      <c r="EI2" s="2">
        <v>4097663.0</v>
      </c>
      <c r="EJ2" s="2">
        <v>3321586.0</v>
      </c>
      <c r="EK2" s="2">
        <v>4993187.0</v>
      </c>
      <c r="EL2" s="2">
        <v>4089120.0</v>
      </c>
      <c r="EM2" s="2">
        <v>5583141.0</v>
      </c>
      <c r="EN2" s="2">
        <v>5427514.0</v>
      </c>
      <c r="EO2" s="2">
        <v>5902232.0</v>
      </c>
      <c r="EP2" s="2">
        <v>7218112.0</v>
      </c>
      <c r="EQ2" s="2">
        <v>6332592.0</v>
      </c>
      <c r="ER2" s="2">
        <v>9090850.0</v>
      </c>
      <c r="ES2" s="2">
        <v>7410706.0</v>
      </c>
      <c r="ET2" s="2">
        <v>1.0576328E7</v>
      </c>
      <c r="EU2" s="2">
        <v>9516634.0</v>
      </c>
      <c r="EV2" s="2">
        <v>1.1485373E7</v>
      </c>
      <c r="EW2" s="2">
        <v>1.2645626E7</v>
      </c>
      <c r="EX2" s="2">
        <v>1.2234824E7</v>
      </c>
      <c r="EY2" s="2">
        <v>1.6308962E7</v>
      </c>
      <c r="EZ2" s="2">
        <v>1.3743298E7</v>
      </c>
      <c r="FA2" s="2">
        <v>1.9667178E7</v>
      </c>
      <c r="FB2" s="2">
        <v>1.692734E7</v>
      </c>
      <c r="FC2" s="2">
        <v>2.2061701E7</v>
      </c>
      <c r="FD2" s="2">
        <v>2.216226E7</v>
      </c>
      <c r="FE2" s="2">
        <v>2.3720197E7</v>
      </c>
      <c r="FF2" s="2">
        <v>2.8954588E7</v>
      </c>
      <c r="FG2" s="2">
        <v>2.5978122E7</v>
      </c>
      <c r="FH2" s="2">
        <v>3.597614E7</v>
      </c>
      <c r="FI2" s="2">
        <v>3.0670638E7</v>
      </c>
      <c r="FJ2" s="2">
        <v>4.1728879E7</v>
      </c>
      <c r="FK2" s="2">
        <v>3.90896E7</v>
      </c>
      <c r="FL2" s="2">
        <v>4.5781898E7</v>
      </c>
      <c r="FM2" s="2">
        <v>5.1116848E7</v>
      </c>
      <c r="FN2" s="2">
        <v>4.9698319E7</v>
      </c>
      <c r="FO2" s="2">
        <v>6.4930728E7</v>
      </c>
      <c r="FP2" s="2">
        <v>5.664876E7</v>
      </c>
      <c r="FQ2" s="2">
        <v>7.7705019E7</v>
      </c>
      <c r="FR2" s="2">
        <v>6.9760238E7</v>
      </c>
      <c r="FS2" s="2">
        <v>8.7510777E7</v>
      </c>
      <c r="FT2" s="2">
        <v>9.0206448E7</v>
      </c>
      <c r="FU2" s="2">
        <v>9.5480217E7</v>
      </c>
      <c r="FV2" s="2">
        <v>1.16047576E8</v>
      </c>
      <c r="FW2" s="2">
        <v>1.06347079E8</v>
      </c>
      <c r="FX2" s="2">
        <v>1.42635747E8</v>
      </c>
      <c r="FY2" s="2">
        <v>1.26408998E8</v>
      </c>
      <c r="FZ2" s="2">
        <v>1.65215796E8</v>
      </c>
      <c r="GA2" s="2">
        <v>1.59966686E8</v>
      </c>
      <c r="GB2" s="2">
        <v>1.82990994E8</v>
      </c>
      <c r="GC2" s="2">
        <v>2.06254024E8</v>
      </c>
      <c r="GD2" s="2">
        <v>2.01827296E8</v>
      </c>
      <c r="GE2" s="2">
        <v>2.58683323E8</v>
      </c>
      <c r="GF2" s="2">
        <v>2.32756077E8</v>
      </c>
      <c r="GG2" s="2">
        <v>3.07851543E8</v>
      </c>
      <c r="GH2" s="2">
        <v>2.86375684E8</v>
      </c>
      <c r="GI2" s="2">
        <v>3.4820679E8</v>
      </c>
      <c r="GJ2" s="2">
        <v>3.6622071E8</v>
      </c>
      <c r="GK2" s="2">
        <v>3.8481829E8</v>
      </c>
      <c r="GL2" s="2">
        <v>4.64937347E8</v>
      </c>
      <c r="GM2" s="2">
        <v>4.34583373E8</v>
      </c>
      <c r="GN2" s="2">
        <v>5.66534866E8</v>
      </c>
      <c r="GO2" s="2">
        <v>5.19131761E8</v>
      </c>
      <c r="GP2" s="2">
        <v>6.56058333E8</v>
      </c>
      <c r="GQ2" s="2">
        <v>6.52596394E8</v>
      </c>
      <c r="GR2" s="2">
        <v>7.3302508E8</v>
      </c>
      <c r="GS2" s="2">
        <v>8.31158057E8</v>
      </c>
      <c r="GT2" s="2">
        <v>8.19401663E8</v>
      </c>
      <c r="GU2" s="2">
        <v>1.031472213E9</v>
      </c>
      <c r="GV2" s="2">
        <v>9.53715134E8</v>
      </c>
      <c r="GW2" s="2">
        <v>1.222593199E9</v>
      </c>
      <c r="GX2" s="2">
        <v>1.171728155E9</v>
      </c>
      <c r="GY2" s="2">
        <v>1.389083413E9</v>
      </c>
      <c r="GZ2" s="2">
        <v>1.483754451E9</v>
      </c>
      <c r="HA2" s="2">
        <v>1.552426743E9</v>
      </c>
      <c r="HB2" s="2">
        <v>1.86263027E9</v>
      </c>
      <c r="HC2" s="2">
        <v>1.773116797E9</v>
      </c>
      <c r="HD2" s="2">
        <v>2.254065412E9</v>
      </c>
      <c r="HE2" s="2">
        <v>2.125443289E9</v>
      </c>
      <c r="HF2" s="2">
        <v>2.611676612E9</v>
      </c>
      <c r="HG2" s="2">
        <v>2.655482606E9</v>
      </c>
      <c r="HH2" s="2">
        <v>2.941510156E9</v>
      </c>
      <c r="HI2" s="2">
        <v>3.346384721E9</v>
      </c>
      <c r="HJ2" s="2">
        <v>3.32554354E9</v>
      </c>
      <c r="HK2" s="2">
        <v>4.116695682E9</v>
      </c>
      <c r="HL2" s="2">
        <v>3.898560086E9</v>
      </c>
      <c r="HM2" s="2">
        <v>4.865742024E9</v>
      </c>
      <c r="HN2" s="2">
        <v>4.780925895E9</v>
      </c>
      <c r="HO2" s="2">
        <v>5.553186768E9</v>
      </c>
      <c r="HP2" s="2">
        <v>6.001867327E9</v>
      </c>
      <c r="HQ2" s="2">
        <v>6.267053696E9</v>
      </c>
      <c r="HR2" s="2">
        <v>7.463080403E9</v>
      </c>
      <c r="HS2" s="2">
        <v>7.224103626E9</v>
      </c>
      <c r="HT2" s="2">
        <v>8.982437706E9</v>
      </c>
      <c r="HU2" s="2">
        <v>8.679485981E9</v>
      </c>
      <c r="HV2" s="2">
        <v>1.0418928792E10</v>
      </c>
      <c r="HW2" s="2">
        <v>1.0782793222E10</v>
      </c>
      <c r="HX2" s="2">
        <v>1.1820240464E10</v>
      </c>
      <c r="HY2" s="2">
        <v>1.346494773E10</v>
      </c>
      <c r="HZ2" s="2">
        <v>1.3491157322E10</v>
      </c>
      <c r="IA2" s="2">
        <v>1.6445518109E10</v>
      </c>
      <c r="IB2" s="2">
        <v>1.5903589607E10</v>
      </c>
      <c r="IC2" s="2">
        <v>1.9401366498E10</v>
      </c>
      <c r="ID2" s="2">
        <v>1.9462279203E10</v>
      </c>
      <c r="IE2" s="2">
        <v>2.2239169256E10</v>
      </c>
      <c r="IF2" s="2">
        <v>2.4247740952E10</v>
      </c>
      <c r="IG2" s="2">
        <v>2.5311397786E10</v>
      </c>
      <c r="IH2" s="2">
        <v>2.9910465839E10</v>
      </c>
      <c r="II2" s="2">
        <v>2.9394746929E10</v>
      </c>
      <c r="IJ2" s="2">
        <v>3.5846884607E10</v>
      </c>
      <c r="IK2" s="2">
        <v>3.536586881E10</v>
      </c>
      <c r="IL2" s="2">
        <v>4.1640535754E10</v>
      </c>
      <c r="IM2" s="2">
        <v>4.3710020155E10</v>
      </c>
      <c r="IN2" s="2">
        <v>4.7550567042E10</v>
      </c>
      <c r="IO2" s="2">
        <v>5.4158206791E10</v>
      </c>
      <c r="IP2" s="2">
        <v>5.4706144715E10</v>
      </c>
      <c r="IQ2" s="2">
        <v>6.5757350446E10</v>
      </c>
      <c r="IR2" s="2">
        <v>6.4760615739E10</v>
      </c>
      <c r="IS2" s="2">
        <v>7.7487420361E10</v>
      </c>
      <c r="IT2" s="2">
        <v>7.9075888965E10</v>
      </c>
      <c r="IU2" s="2">
        <v>8.9191102796E10</v>
      </c>
      <c r="IV2" s="2">
        <v>9.7868226946E10</v>
      </c>
      <c r="IW2" s="2">
        <v>1.02256711757E11</v>
      </c>
      <c r="IX2" s="2">
        <v>1.19915557237E11</v>
      </c>
      <c r="IY2" s="2">
        <v>1.19466760454E11</v>
      </c>
      <c r="IZ2" s="2">
        <v>1.43244770807E11</v>
      </c>
      <c r="JA2" s="2">
        <v>1.43836504704E11</v>
      </c>
      <c r="JB2" s="6">
        <v>1.66678523157E11</v>
      </c>
      <c r="JC2" s="2">
        <v>1.76944115911E11</v>
      </c>
    </row>
    <row r="3">
      <c r="B3" s="2">
        <f>IFERROR(__xludf.DUMMYFUNCTION("""COMPUTED_VALUE"""),3.0)</f>
        <v>3</v>
      </c>
      <c r="E3" s="5">
        <v>2.0</v>
      </c>
      <c r="F3" s="2">
        <f>IFERROR(__xludf.DUMMYFUNCTION("count(FILTER(B:B,B:B=$E3))"),52.0)</f>
        <v>52</v>
      </c>
      <c r="G3" s="2">
        <v>47.0</v>
      </c>
      <c r="H3" s="2">
        <v>49.0</v>
      </c>
      <c r="I3" s="2">
        <v>37.0</v>
      </c>
      <c r="J3" s="2">
        <v>0.0</v>
      </c>
      <c r="K3" s="2">
        <v>0.0</v>
      </c>
      <c r="L3" s="2">
        <v>115.0</v>
      </c>
      <c r="M3" s="2">
        <v>52.0</v>
      </c>
      <c r="N3" s="2">
        <v>162.0</v>
      </c>
      <c r="O3" s="2">
        <v>101.0</v>
      </c>
      <c r="P3" s="2">
        <v>84.0</v>
      </c>
      <c r="Q3" s="2">
        <v>49.0</v>
      </c>
      <c r="R3" s="2">
        <v>37.0</v>
      </c>
      <c r="S3" s="2">
        <v>115.0</v>
      </c>
      <c r="T3" s="2">
        <v>52.0</v>
      </c>
      <c r="U3" s="2">
        <v>277.0</v>
      </c>
      <c r="V3" s="2">
        <v>153.0</v>
      </c>
      <c r="W3" s="2">
        <v>246.0</v>
      </c>
      <c r="X3" s="2">
        <v>150.0</v>
      </c>
      <c r="Y3" s="2">
        <v>121.0</v>
      </c>
      <c r="Z3" s="2">
        <v>164.0</v>
      </c>
      <c r="AA3" s="2">
        <v>89.0</v>
      </c>
      <c r="AB3" s="2">
        <v>392.0</v>
      </c>
      <c r="AC3" s="2">
        <v>205.0</v>
      </c>
      <c r="AD3" s="2">
        <v>523.0</v>
      </c>
      <c r="AE3" s="2">
        <v>303.0</v>
      </c>
      <c r="AF3" s="2">
        <v>367.0</v>
      </c>
      <c r="AG3" s="2">
        <v>314.0</v>
      </c>
      <c r="AH3" s="2">
        <v>210.0</v>
      </c>
      <c r="AI3" s="2">
        <v>556.0</v>
      </c>
      <c r="AJ3" s="2">
        <v>294.0</v>
      </c>
      <c r="AK3" s="2">
        <v>915.0</v>
      </c>
      <c r="AL3" s="2">
        <v>508.0</v>
      </c>
      <c r="AM3" s="2">
        <v>890.0</v>
      </c>
      <c r="AN3" s="2">
        <v>617.0</v>
      </c>
      <c r="AO3" s="2">
        <v>577.0</v>
      </c>
      <c r="AP3" s="2">
        <v>870.0</v>
      </c>
      <c r="AQ3" s="2">
        <v>504.0</v>
      </c>
      <c r="AR3" s="2">
        <v>1471.0</v>
      </c>
      <c r="AS3" s="2">
        <v>802.0</v>
      </c>
      <c r="AT3" s="2">
        <v>1805.0</v>
      </c>
      <c r="AU3" s="2">
        <v>1125.0</v>
      </c>
      <c r="AV3" s="2">
        <v>1467.0</v>
      </c>
      <c r="AW3" s="2">
        <v>1487.0</v>
      </c>
      <c r="AX3" s="2">
        <v>1081.0</v>
      </c>
      <c r="AY3" s="2">
        <v>2341.0</v>
      </c>
      <c r="AZ3" s="2">
        <v>1306.0</v>
      </c>
      <c r="BA3" s="2">
        <v>3276.0</v>
      </c>
      <c r="BB3" s="2">
        <v>1927.0</v>
      </c>
      <c r="BC3" s="2">
        <v>3272.0</v>
      </c>
      <c r="BD3" s="2">
        <v>2612.0</v>
      </c>
      <c r="BE3" s="2">
        <v>2548.0</v>
      </c>
      <c r="BF3" s="2">
        <v>3828.0</v>
      </c>
      <c r="BG3" s="2">
        <v>2387.0</v>
      </c>
      <c r="BH3" s="2">
        <v>5617.0</v>
      </c>
      <c r="BI3" s="2">
        <v>3233.0</v>
      </c>
      <c r="BJ3" s="2">
        <v>6548.0</v>
      </c>
      <c r="BK3" s="2">
        <v>4539.0</v>
      </c>
      <c r="BL3" s="2">
        <v>5820.0</v>
      </c>
      <c r="BM3" s="2">
        <v>6440.0</v>
      </c>
      <c r="BN3" s="2">
        <v>4935.0</v>
      </c>
      <c r="BO3" s="2">
        <v>9445.0</v>
      </c>
      <c r="BP3" s="2">
        <v>5620.0</v>
      </c>
      <c r="BQ3" s="2">
        <v>12165.0</v>
      </c>
      <c r="BR3" s="2">
        <v>7772.0</v>
      </c>
      <c r="BS3" s="2">
        <v>12368.0</v>
      </c>
      <c r="BT3" s="2">
        <v>10979.0</v>
      </c>
      <c r="BU3" s="2">
        <v>10755.0</v>
      </c>
      <c r="BV3" s="2">
        <v>15885.0</v>
      </c>
      <c r="BW3" s="2">
        <v>10555.0</v>
      </c>
      <c r="BX3" s="2">
        <v>21610.0</v>
      </c>
      <c r="BY3" s="2">
        <v>13392.0</v>
      </c>
      <c r="BZ3" s="2">
        <v>24533.0</v>
      </c>
      <c r="CA3" s="2">
        <v>18751.0</v>
      </c>
      <c r="CB3" s="2">
        <v>23123.0</v>
      </c>
      <c r="CC3" s="2">
        <v>26864.0</v>
      </c>
      <c r="CD3" s="2">
        <v>21310.0</v>
      </c>
      <c r="CE3" s="2">
        <v>37495.0</v>
      </c>
      <c r="CF3" s="2">
        <v>23947.0</v>
      </c>
      <c r="CG3" s="2">
        <v>46143.0</v>
      </c>
      <c r="CH3" s="6">
        <v>32143.0</v>
      </c>
      <c r="CI3" s="2">
        <v>47656.0</v>
      </c>
      <c r="CJ3" s="2">
        <v>45615.0</v>
      </c>
      <c r="CK3" s="2">
        <v>44433.0</v>
      </c>
      <c r="CL3" s="2">
        <v>64359.0</v>
      </c>
      <c r="CM3" s="2">
        <v>45257.0</v>
      </c>
      <c r="CN3" s="2">
        <v>83638.0</v>
      </c>
      <c r="CO3" s="2">
        <v>56090.0</v>
      </c>
      <c r="CP3" s="2">
        <v>93799.0</v>
      </c>
      <c r="CQ3" s="2">
        <v>77758.0</v>
      </c>
      <c r="CR3" s="2">
        <v>92089.0</v>
      </c>
      <c r="CS3" s="2">
        <v>109974.0</v>
      </c>
      <c r="CT3" s="2">
        <v>89690.0</v>
      </c>
      <c r="CU3" s="2">
        <v>147997.0</v>
      </c>
      <c r="CV3" s="2">
        <v>101347.0</v>
      </c>
      <c r="CW3" s="2">
        <v>177437.0</v>
      </c>
      <c r="CX3" s="2">
        <v>133848.0</v>
      </c>
      <c r="CY3" s="2">
        <v>185888.0</v>
      </c>
      <c r="CZ3" s="2">
        <v>187732.0</v>
      </c>
      <c r="DA3" s="2">
        <v>181779.0</v>
      </c>
      <c r="DB3" s="2">
        <v>257971.0</v>
      </c>
      <c r="DC3" s="2">
        <v>191037.0</v>
      </c>
      <c r="DD3" s="2">
        <v>325434.0</v>
      </c>
      <c r="DE3" s="2">
        <v>235195.0</v>
      </c>
      <c r="DF3" s="2">
        <v>363325.0</v>
      </c>
      <c r="DG3" s="2">
        <v>321580.0</v>
      </c>
      <c r="DH3" s="2">
        <v>367667.0</v>
      </c>
      <c r="DI3" s="2">
        <v>445703.0</v>
      </c>
      <c r="DJ3" s="2">
        <v>372816.0</v>
      </c>
      <c r="DK3" s="2">
        <v>583405.0</v>
      </c>
      <c r="DL3" s="2">
        <v>426232.0</v>
      </c>
      <c r="DM3" s="2">
        <v>688759.0</v>
      </c>
      <c r="DN3" s="2">
        <v>556775.0</v>
      </c>
      <c r="DO3" s="2">
        <v>730992.0</v>
      </c>
      <c r="DP3" s="2">
        <v>767283.0</v>
      </c>
      <c r="DQ3" s="2">
        <v>740483.0</v>
      </c>
      <c r="DR3" s="2">
        <v>1029108.0</v>
      </c>
      <c r="DS3" s="2">
        <v>799048.0</v>
      </c>
      <c r="DT3" s="2">
        <v>1272164.0</v>
      </c>
      <c r="DU3" s="2">
        <v>983007.0</v>
      </c>
      <c r="DV3" s="2">
        <v>1419751.0</v>
      </c>
      <c r="DW3" s="2">
        <v>1324058.0</v>
      </c>
      <c r="DX3" s="2">
        <v>1471475.0</v>
      </c>
      <c r="DY3" s="2">
        <v>1796391.0</v>
      </c>
      <c r="DZ3" s="2">
        <v>1539531.0</v>
      </c>
      <c r="EA3" s="2">
        <v>2301272.0</v>
      </c>
      <c r="EB3" s="2">
        <v>1782055.0</v>
      </c>
      <c r="EC3" s="2">
        <v>2691915.0</v>
      </c>
      <c r="ED3" s="2">
        <v>2307065.0</v>
      </c>
      <c r="EE3" s="2">
        <v>2891226.0</v>
      </c>
      <c r="EF3" s="2">
        <v>3120449.0</v>
      </c>
      <c r="EG3" s="2">
        <v>3011006.0</v>
      </c>
      <c r="EH3" s="2">
        <v>4097663.0</v>
      </c>
      <c r="EI3" s="2">
        <v>3321586.0</v>
      </c>
      <c r="EJ3" s="2">
        <v>4993187.0</v>
      </c>
      <c r="EK3" s="2">
        <v>4089120.0</v>
      </c>
      <c r="EL3" s="2">
        <v>5583141.0</v>
      </c>
      <c r="EM3" s="2">
        <v>5427514.0</v>
      </c>
      <c r="EN3" s="2">
        <v>5902232.0</v>
      </c>
      <c r="EO3" s="2">
        <v>7218112.0</v>
      </c>
      <c r="EP3" s="2">
        <v>6332592.0</v>
      </c>
      <c r="EQ3" s="2">
        <v>9090850.0</v>
      </c>
      <c r="ER3" s="2">
        <v>7410706.0</v>
      </c>
      <c r="ES3" s="2">
        <v>1.0576328E7</v>
      </c>
      <c r="ET3" s="2">
        <v>9516634.0</v>
      </c>
      <c r="EU3" s="2">
        <v>1.1485373E7</v>
      </c>
      <c r="EV3" s="2">
        <v>1.2645626E7</v>
      </c>
      <c r="EW3" s="2">
        <v>1.2234824E7</v>
      </c>
      <c r="EX3" s="2">
        <v>1.6308962E7</v>
      </c>
      <c r="EY3" s="2">
        <v>1.3743298E7</v>
      </c>
      <c r="EZ3" s="2">
        <v>1.9667178E7</v>
      </c>
      <c r="FA3" s="2">
        <v>1.692734E7</v>
      </c>
      <c r="FB3" s="2">
        <v>2.2061701E7</v>
      </c>
      <c r="FC3" s="2">
        <v>2.216226E7</v>
      </c>
      <c r="FD3" s="2">
        <v>2.3720197E7</v>
      </c>
      <c r="FE3" s="2">
        <v>2.8954588E7</v>
      </c>
      <c r="FF3" s="2">
        <v>2.5978122E7</v>
      </c>
      <c r="FG3" s="2">
        <v>3.597614E7</v>
      </c>
      <c r="FH3" s="2">
        <v>3.0670638E7</v>
      </c>
      <c r="FI3" s="2">
        <v>4.1728879E7</v>
      </c>
      <c r="FJ3" s="2">
        <v>3.90896E7</v>
      </c>
      <c r="FK3" s="2">
        <v>4.5781898E7</v>
      </c>
      <c r="FL3" s="2">
        <v>5.1116848E7</v>
      </c>
      <c r="FM3" s="2">
        <v>4.9698319E7</v>
      </c>
      <c r="FN3" s="2">
        <v>6.4930728E7</v>
      </c>
      <c r="FO3" s="2">
        <v>5.664876E7</v>
      </c>
      <c r="FP3" s="2">
        <v>7.7705019E7</v>
      </c>
      <c r="FQ3" s="2">
        <v>6.9760238E7</v>
      </c>
      <c r="FR3" s="2">
        <v>8.7510777E7</v>
      </c>
      <c r="FS3" s="2">
        <v>9.0206448E7</v>
      </c>
      <c r="FT3" s="2">
        <v>9.5480217E7</v>
      </c>
      <c r="FU3" s="2">
        <v>1.16047576E8</v>
      </c>
      <c r="FV3" s="2">
        <v>1.06347079E8</v>
      </c>
      <c r="FW3" s="2">
        <v>1.42635747E8</v>
      </c>
      <c r="FX3" s="2">
        <v>1.26408998E8</v>
      </c>
      <c r="FY3" s="2">
        <v>1.65215796E8</v>
      </c>
      <c r="FZ3" s="2">
        <v>1.59966686E8</v>
      </c>
      <c r="GA3" s="2">
        <v>1.82990994E8</v>
      </c>
      <c r="GB3" s="2">
        <v>2.06254024E8</v>
      </c>
      <c r="GC3" s="2">
        <v>2.01827296E8</v>
      </c>
      <c r="GD3" s="2">
        <v>2.58683323E8</v>
      </c>
      <c r="GE3" s="2">
        <v>2.32756077E8</v>
      </c>
      <c r="GF3" s="2">
        <v>3.07851543E8</v>
      </c>
      <c r="GG3" s="2">
        <v>2.86375684E8</v>
      </c>
      <c r="GH3" s="2">
        <v>3.4820679E8</v>
      </c>
      <c r="GI3" s="2">
        <v>3.6622071E8</v>
      </c>
      <c r="GJ3" s="2">
        <v>3.8481829E8</v>
      </c>
      <c r="GK3" s="2">
        <v>4.64937347E8</v>
      </c>
      <c r="GL3" s="2">
        <v>4.34583373E8</v>
      </c>
      <c r="GM3" s="2">
        <v>5.66534866E8</v>
      </c>
      <c r="GN3" s="2">
        <v>5.19131761E8</v>
      </c>
      <c r="GO3" s="2">
        <v>6.56058333E8</v>
      </c>
      <c r="GP3" s="2">
        <v>6.52596394E8</v>
      </c>
      <c r="GQ3" s="2">
        <v>7.3302508E8</v>
      </c>
      <c r="GR3" s="2">
        <v>8.31158057E8</v>
      </c>
      <c r="GS3" s="2">
        <v>8.19401663E8</v>
      </c>
      <c r="GT3" s="2">
        <v>1.031472213E9</v>
      </c>
      <c r="GU3" s="2">
        <v>9.53715134E8</v>
      </c>
      <c r="GV3" s="2">
        <v>1.222593199E9</v>
      </c>
      <c r="GW3" s="2">
        <v>1.171728155E9</v>
      </c>
      <c r="GX3" s="2">
        <v>1.389083413E9</v>
      </c>
      <c r="GY3" s="2">
        <v>1.483754451E9</v>
      </c>
      <c r="GZ3" s="2">
        <v>1.552426743E9</v>
      </c>
      <c r="HA3" s="2">
        <v>1.86263027E9</v>
      </c>
      <c r="HB3" s="2">
        <v>1.773116797E9</v>
      </c>
      <c r="HC3" s="2">
        <v>2.254065412E9</v>
      </c>
      <c r="HD3" s="2">
        <v>2.125443289E9</v>
      </c>
      <c r="HE3" s="2">
        <v>2.611676612E9</v>
      </c>
      <c r="HF3" s="2">
        <v>2.655482606E9</v>
      </c>
      <c r="HG3" s="2">
        <v>2.941510156E9</v>
      </c>
      <c r="HH3" s="2">
        <v>3.346384721E9</v>
      </c>
      <c r="HI3" s="2">
        <v>3.32554354E9</v>
      </c>
      <c r="HJ3" s="2">
        <v>4.116695682E9</v>
      </c>
      <c r="HK3" s="2">
        <v>3.898560086E9</v>
      </c>
      <c r="HL3" s="2">
        <v>4.865742024E9</v>
      </c>
      <c r="HM3" s="2">
        <v>4.780925895E9</v>
      </c>
      <c r="HN3" s="2">
        <v>5.553186768E9</v>
      </c>
      <c r="HO3" s="2">
        <v>6.001867327E9</v>
      </c>
      <c r="HP3" s="2">
        <v>6.267053696E9</v>
      </c>
      <c r="HQ3" s="2">
        <v>7.463080403E9</v>
      </c>
      <c r="HR3" s="2">
        <v>7.224103626E9</v>
      </c>
      <c r="HS3" s="2">
        <v>8.982437706E9</v>
      </c>
      <c r="HT3" s="2">
        <v>8.679485981E9</v>
      </c>
      <c r="HU3" s="2">
        <v>1.0418928792E10</v>
      </c>
      <c r="HV3" s="2">
        <v>1.0782793222E10</v>
      </c>
      <c r="HW3" s="2">
        <v>1.1820240464E10</v>
      </c>
      <c r="HX3" s="2">
        <v>1.346494773E10</v>
      </c>
      <c r="HY3" s="2">
        <v>1.3491157322E10</v>
      </c>
      <c r="HZ3" s="2">
        <v>1.6445518109E10</v>
      </c>
      <c r="IA3" s="2">
        <v>1.5903589607E10</v>
      </c>
      <c r="IB3" s="2">
        <v>1.9401366498E10</v>
      </c>
      <c r="IC3" s="2">
        <v>1.9462279203E10</v>
      </c>
      <c r="ID3" s="2">
        <v>2.2239169256E10</v>
      </c>
      <c r="IE3" s="2">
        <v>2.4247740952E10</v>
      </c>
      <c r="IF3" s="2">
        <v>2.5311397786E10</v>
      </c>
      <c r="IG3" s="2">
        <v>2.9910465839E10</v>
      </c>
      <c r="IH3" s="2">
        <v>2.9394746929E10</v>
      </c>
      <c r="II3" s="2">
        <v>3.5846884607E10</v>
      </c>
      <c r="IJ3" s="2">
        <v>3.536586881E10</v>
      </c>
      <c r="IK3" s="2">
        <v>4.1640535754E10</v>
      </c>
      <c r="IL3" s="2">
        <v>4.3710020155E10</v>
      </c>
      <c r="IM3" s="2">
        <v>4.7550567042E10</v>
      </c>
      <c r="IN3" s="2">
        <v>5.4158206791E10</v>
      </c>
      <c r="IO3" s="2">
        <v>5.4706144715E10</v>
      </c>
      <c r="IP3" s="2">
        <v>6.5757350446E10</v>
      </c>
      <c r="IQ3" s="2">
        <v>6.4760615739E10</v>
      </c>
      <c r="IR3" s="2">
        <v>7.7487420361E10</v>
      </c>
      <c r="IS3" s="2">
        <v>7.9075888965E10</v>
      </c>
      <c r="IT3" s="2">
        <v>8.9191102796E10</v>
      </c>
      <c r="IU3" s="2">
        <v>9.7868226946E10</v>
      </c>
      <c r="IV3" s="2">
        <v>1.02256711757E11</v>
      </c>
      <c r="IW3" s="2">
        <v>1.19915557237E11</v>
      </c>
      <c r="IX3" s="2">
        <v>1.19466760454E11</v>
      </c>
      <c r="IY3" s="2">
        <v>1.43244770807E11</v>
      </c>
      <c r="IZ3" s="2">
        <v>1.43836504704E11</v>
      </c>
      <c r="JA3" s="2">
        <v>1.66678523157E11</v>
      </c>
      <c r="JB3" s="6">
        <v>1.76944115911E11</v>
      </c>
      <c r="JC3" s="2">
        <v>1.91447814553E11</v>
      </c>
    </row>
    <row r="4">
      <c r="B4" s="2">
        <f>IFERROR(__xludf.DUMMYFUNCTION("""COMPUTED_VALUE"""),4.0)</f>
        <v>4</v>
      </c>
      <c r="E4" s="5">
        <v>3.0</v>
      </c>
      <c r="F4" s="2">
        <f>IFERROR(__xludf.DUMMYFUNCTION("count(FILTER(B:B,B:B=$E4))"),47.0)</f>
        <v>47</v>
      </c>
      <c r="G4" s="2">
        <v>49.0</v>
      </c>
      <c r="H4" s="2">
        <v>37.0</v>
      </c>
      <c r="I4" s="2">
        <v>0.0</v>
      </c>
      <c r="J4" s="2">
        <v>0.0</v>
      </c>
      <c r="K4" s="2">
        <v>115.0</v>
      </c>
      <c r="L4" s="2">
        <v>52.0</v>
      </c>
      <c r="M4" s="2">
        <v>162.0</v>
      </c>
      <c r="N4" s="2">
        <v>101.0</v>
      </c>
      <c r="O4" s="2">
        <v>84.0</v>
      </c>
      <c r="P4" s="2">
        <v>49.0</v>
      </c>
      <c r="Q4" s="2">
        <v>37.0</v>
      </c>
      <c r="R4" s="2">
        <v>115.0</v>
      </c>
      <c r="S4" s="2">
        <v>52.0</v>
      </c>
      <c r="T4" s="2">
        <v>277.0</v>
      </c>
      <c r="U4" s="2">
        <v>153.0</v>
      </c>
      <c r="V4" s="2">
        <v>246.0</v>
      </c>
      <c r="W4" s="2">
        <v>150.0</v>
      </c>
      <c r="X4" s="2">
        <v>121.0</v>
      </c>
      <c r="Y4" s="2">
        <v>164.0</v>
      </c>
      <c r="Z4" s="2">
        <v>89.0</v>
      </c>
      <c r="AA4" s="2">
        <v>392.0</v>
      </c>
      <c r="AB4" s="2">
        <v>205.0</v>
      </c>
      <c r="AC4" s="2">
        <v>523.0</v>
      </c>
      <c r="AD4" s="2">
        <v>303.0</v>
      </c>
      <c r="AE4" s="2">
        <v>367.0</v>
      </c>
      <c r="AF4" s="2">
        <v>314.0</v>
      </c>
      <c r="AG4" s="2">
        <v>210.0</v>
      </c>
      <c r="AH4" s="2">
        <v>556.0</v>
      </c>
      <c r="AI4" s="2">
        <v>294.0</v>
      </c>
      <c r="AJ4" s="2">
        <v>915.0</v>
      </c>
      <c r="AK4" s="2">
        <v>508.0</v>
      </c>
      <c r="AL4" s="2">
        <v>890.0</v>
      </c>
      <c r="AM4" s="2">
        <v>617.0</v>
      </c>
      <c r="AN4" s="2">
        <v>577.0</v>
      </c>
      <c r="AO4" s="2">
        <v>870.0</v>
      </c>
      <c r="AP4" s="2">
        <v>504.0</v>
      </c>
      <c r="AQ4" s="2">
        <v>1471.0</v>
      </c>
      <c r="AR4" s="2">
        <v>802.0</v>
      </c>
      <c r="AS4" s="2">
        <v>1805.0</v>
      </c>
      <c r="AT4" s="2">
        <v>1125.0</v>
      </c>
      <c r="AU4" s="2">
        <v>1467.0</v>
      </c>
      <c r="AV4" s="2">
        <v>1487.0</v>
      </c>
      <c r="AW4" s="2">
        <v>1081.0</v>
      </c>
      <c r="AX4" s="2">
        <v>2341.0</v>
      </c>
      <c r="AY4" s="2">
        <v>1306.0</v>
      </c>
      <c r="AZ4" s="2">
        <v>3276.0</v>
      </c>
      <c r="BA4" s="2">
        <v>1927.0</v>
      </c>
      <c r="BB4" s="2">
        <v>3272.0</v>
      </c>
      <c r="BC4" s="2">
        <v>2612.0</v>
      </c>
      <c r="BD4" s="2">
        <v>2548.0</v>
      </c>
      <c r="BE4" s="2">
        <v>3828.0</v>
      </c>
      <c r="BF4" s="2">
        <v>2387.0</v>
      </c>
      <c r="BG4" s="2">
        <v>5617.0</v>
      </c>
      <c r="BH4" s="2">
        <v>3233.0</v>
      </c>
      <c r="BI4" s="2">
        <v>6548.0</v>
      </c>
      <c r="BJ4" s="2">
        <v>4539.0</v>
      </c>
      <c r="BK4" s="2">
        <v>5820.0</v>
      </c>
      <c r="BL4" s="2">
        <v>6440.0</v>
      </c>
      <c r="BM4" s="2">
        <v>4935.0</v>
      </c>
      <c r="BN4" s="2">
        <v>9445.0</v>
      </c>
      <c r="BO4" s="2">
        <v>5620.0</v>
      </c>
      <c r="BP4" s="2">
        <v>12165.0</v>
      </c>
      <c r="BQ4" s="2">
        <v>7772.0</v>
      </c>
      <c r="BR4" s="2">
        <v>12368.0</v>
      </c>
      <c r="BS4" s="2">
        <v>10979.0</v>
      </c>
      <c r="BT4" s="2">
        <v>10755.0</v>
      </c>
      <c r="BU4" s="2">
        <v>15885.0</v>
      </c>
      <c r="BV4" s="2">
        <v>10555.0</v>
      </c>
      <c r="BW4" s="2">
        <v>21610.0</v>
      </c>
      <c r="BX4" s="2">
        <v>13392.0</v>
      </c>
      <c r="BY4" s="2">
        <v>24533.0</v>
      </c>
      <c r="BZ4" s="2">
        <v>18751.0</v>
      </c>
      <c r="CA4" s="2">
        <v>23123.0</v>
      </c>
      <c r="CB4" s="2">
        <v>26864.0</v>
      </c>
      <c r="CC4" s="2">
        <v>21310.0</v>
      </c>
      <c r="CD4" s="2">
        <v>37495.0</v>
      </c>
      <c r="CE4" s="2">
        <v>23947.0</v>
      </c>
      <c r="CF4" s="2">
        <v>46143.0</v>
      </c>
      <c r="CG4" s="2">
        <v>32143.0</v>
      </c>
      <c r="CH4" s="6">
        <v>47656.0</v>
      </c>
      <c r="CI4" s="2">
        <v>45615.0</v>
      </c>
      <c r="CJ4" s="2">
        <v>44433.0</v>
      </c>
      <c r="CK4" s="2">
        <v>64359.0</v>
      </c>
      <c r="CL4" s="2">
        <v>45257.0</v>
      </c>
      <c r="CM4" s="2">
        <v>83638.0</v>
      </c>
      <c r="CN4" s="2">
        <v>56090.0</v>
      </c>
      <c r="CO4" s="2">
        <v>93799.0</v>
      </c>
      <c r="CP4" s="2">
        <v>77758.0</v>
      </c>
      <c r="CQ4" s="2">
        <v>92089.0</v>
      </c>
      <c r="CR4" s="2">
        <v>109974.0</v>
      </c>
      <c r="CS4" s="2">
        <v>89690.0</v>
      </c>
      <c r="CT4" s="2">
        <v>147997.0</v>
      </c>
      <c r="CU4" s="2">
        <v>101347.0</v>
      </c>
      <c r="CV4" s="2">
        <v>177437.0</v>
      </c>
      <c r="CW4" s="2">
        <v>133848.0</v>
      </c>
      <c r="CX4" s="2">
        <v>185888.0</v>
      </c>
      <c r="CY4" s="2">
        <v>187732.0</v>
      </c>
      <c r="CZ4" s="2">
        <v>181779.0</v>
      </c>
      <c r="DA4" s="2">
        <v>257971.0</v>
      </c>
      <c r="DB4" s="2">
        <v>191037.0</v>
      </c>
      <c r="DC4" s="2">
        <v>325434.0</v>
      </c>
      <c r="DD4" s="2">
        <v>235195.0</v>
      </c>
      <c r="DE4" s="2">
        <v>363325.0</v>
      </c>
      <c r="DF4" s="2">
        <v>321580.0</v>
      </c>
      <c r="DG4" s="2">
        <v>367667.0</v>
      </c>
      <c r="DH4" s="2">
        <v>445703.0</v>
      </c>
      <c r="DI4" s="2">
        <v>372816.0</v>
      </c>
      <c r="DJ4" s="2">
        <v>583405.0</v>
      </c>
      <c r="DK4" s="2">
        <v>426232.0</v>
      </c>
      <c r="DL4" s="2">
        <v>688759.0</v>
      </c>
      <c r="DM4" s="2">
        <v>556775.0</v>
      </c>
      <c r="DN4" s="2">
        <v>730992.0</v>
      </c>
      <c r="DO4" s="2">
        <v>767283.0</v>
      </c>
      <c r="DP4" s="2">
        <v>740483.0</v>
      </c>
      <c r="DQ4" s="2">
        <v>1029108.0</v>
      </c>
      <c r="DR4" s="2">
        <v>799048.0</v>
      </c>
      <c r="DS4" s="2">
        <v>1272164.0</v>
      </c>
      <c r="DT4" s="2">
        <v>983007.0</v>
      </c>
      <c r="DU4" s="2">
        <v>1419751.0</v>
      </c>
      <c r="DV4" s="2">
        <v>1324058.0</v>
      </c>
      <c r="DW4" s="2">
        <v>1471475.0</v>
      </c>
      <c r="DX4" s="2">
        <v>1796391.0</v>
      </c>
      <c r="DY4" s="2">
        <v>1539531.0</v>
      </c>
      <c r="DZ4" s="2">
        <v>2301272.0</v>
      </c>
      <c r="EA4" s="2">
        <v>1782055.0</v>
      </c>
      <c r="EB4" s="2">
        <v>2691915.0</v>
      </c>
      <c r="EC4" s="2">
        <v>2307065.0</v>
      </c>
      <c r="ED4" s="2">
        <v>2891226.0</v>
      </c>
      <c r="EE4" s="2">
        <v>3120449.0</v>
      </c>
      <c r="EF4" s="2">
        <v>3011006.0</v>
      </c>
      <c r="EG4" s="2">
        <v>4097663.0</v>
      </c>
      <c r="EH4" s="2">
        <v>3321586.0</v>
      </c>
      <c r="EI4" s="2">
        <v>4993187.0</v>
      </c>
      <c r="EJ4" s="2">
        <v>4089120.0</v>
      </c>
      <c r="EK4" s="2">
        <v>5583141.0</v>
      </c>
      <c r="EL4" s="2">
        <v>5427514.0</v>
      </c>
      <c r="EM4" s="2">
        <v>5902232.0</v>
      </c>
      <c r="EN4" s="2">
        <v>7218112.0</v>
      </c>
      <c r="EO4" s="2">
        <v>6332592.0</v>
      </c>
      <c r="EP4" s="2">
        <v>9090850.0</v>
      </c>
      <c r="EQ4" s="2">
        <v>7410706.0</v>
      </c>
      <c r="ER4" s="2">
        <v>1.0576328E7</v>
      </c>
      <c r="ES4" s="2">
        <v>9516634.0</v>
      </c>
      <c r="ET4" s="2">
        <v>1.1485373E7</v>
      </c>
      <c r="EU4" s="2">
        <v>1.2645626E7</v>
      </c>
      <c r="EV4" s="2">
        <v>1.2234824E7</v>
      </c>
      <c r="EW4" s="2">
        <v>1.6308962E7</v>
      </c>
      <c r="EX4" s="2">
        <v>1.3743298E7</v>
      </c>
      <c r="EY4" s="2">
        <v>1.9667178E7</v>
      </c>
      <c r="EZ4" s="2">
        <v>1.692734E7</v>
      </c>
      <c r="FA4" s="2">
        <v>2.2061701E7</v>
      </c>
      <c r="FB4" s="2">
        <v>2.216226E7</v>
      </c>
      <c r="FC4" s="2">
        <v>2.3720197E7</v>
      </c>
      <c r="FD4" s="2">
        <v>2.8954588E7</v>
      </c>
      <c r="FE4" s="2">
        <v>2.5978122E7</v>
      </c>
      <c r="FF4" s="2">
        <v>3.597614E7</v>
      </c>
      <c r="FG4" s="2">
        <v>3.0670638E7</v>
      </c>
      <c r="FH4" s="2">
        <v>4.1728879E7</v>
      </c>
      <c r="FI4" s="2">
        <v>3.90896E7</v>
      </c>
      <c r="FJ4" s="2">
        <v>4.5781898E7</v>
      </c>
      <c r="FK4" s="2">
        <v>5.1116848E7</v>
      </c>
      <c r="FL4" s="2">
        <v>4.9698319E7</v>
      </c>
      <c r="FM4" s="2">
        <v>6.4930728E7</v>
      </c>
      <c r="FN4" s="2">
        <v>5.664876E7</v>
      </c>
      <c r="FO4" s="2">
        <v>7.7705019E7</v>
      </c>
      <c r="FP4" s="2">
        <v>6.9760238E7</v>
      </c>
      <c r="FQ4" s="2">
        <v>8.7510777E7</v>
      </c>
      <c r="FR4" s="2">
        <v>9.0206448E7</v>
      </c>
      <c r="FS4" s="2">
        <v>9.5480217E7</v>
      </c>
      <c r="FT4" s="2">
        <v>1.16047576E8</v>
      </c>
      <c r="FU4" s="2">
        <v>1.06347079E8</v>
      </c>
      <c r="FV4" s="2">
        <v>1.42635747E8</v>
      </c>
      <c r="FW4" s="2">
        <v>1.26408998E8</v>
      </c>
      <c r="FX4" s="2">
        <v>1.65215796E8</v>
      </c>
      <c r="FY4" s="2">
        <v>1.59966686E8</v>
      </c>
      <c r="FZ4" s="2">
        <v>1.82990994E8</v>
      </c>
      <c r="GA4" s="2">
        <v>2.06254024E8</v>
      </c>
      <c r="GB4" s="2">
        <v>2.01827296E8</v>
      </c>
      <c r="GC4" s="2">
        <v>2.58683323E8</v>
      </c>
      <c r="GD4" s="2">
        <v>2.32756077E8</v>
      </c>
      <c r="GE4" s="2">
        <v>3.07851543E8</v>
      </c>
      <c r="GF4" s="2">
        <v>2.86375684E8</v>
      </c>
      <c r="GG4" s="2">
        <v>3.4820679E8</v>
      </c>
      <c r="GH4" s="2">
        <v>3.6622071E8</v>
      </c>
      <c r="GI4" s="2">
        <v>3.8481829E8</v>
      </c>
      <c r="GJ4" s="2">
        <v>4.64937347E8</v>
      </c>
      <c r="GK4" s="2">
        <v>4.34583373E8</v>
      </c>
      <c r="GL4" s="2">
        <v>5.66534866E8</v>
      </c>
      <c r="GM4" s="2">
        <v>5.19131761E8</v>
      </c>
      <c r="GN4" s="2">
        <v>6.56058333E8</v>
      </c>
      <c r="GO4" s="2">
        <v>6.52596394E8</v>
      </c>
      <c r="GP4" s="2">
        <v>7.3302508E8</v>
      </c>
      <c r="GQ4" s="2">
        <v>8.31158057E8</v>
      </c>
      <c r="GR4" s="2">
        <v>8.19401663E8</v>
      </c>
      <c r="GS4" s="2">
        <v>1.031472213E9</v>
      </c>
      <c r="GT4" s="2">
        <v>9.53715134E8</v>
      </c>
      <c r="GU4" s="2">
        <v>1.222593199E9</v>
      </c>
      <c r="GV4" s="2">
        <v>1.171728155E9</v>
      </c>
      <c r="GW4" s="2">
        <v>1.389083413E9</v>
      </c>
      <c r="GX4" s="2">
        <v>1.483754451E9</v>
      </c>
      <c r="GY4" s="2">
        <v>1.552426743E9</v>
      </c>
      <c r="GZ4" s="2">
        <v>1.86263027E9</v>
      </c>
      <c r="HA4" s="2">
        <v>1.773116797E9</v>
      </c>
      <c r="HB4" s="2">
        <v>2.254065412E9</v>
      </c>
      <c r="HC4" s="2">
        <v>2.125443289E9</v>
      </c>
      <c r="HD4" s="2">
        <v>2.611676612E9</v>
      </c>
      <c r="HE4" s="2">
        <v>2.655482606E9</v>
      </c>
      <c r="HF4" s="2">
        <v>2.941510156E9</v>
      </c>
      <c r="HG4" s="2">
        <v>3.346384721E9</v>
      </c>
      <c r="HH4" s="2">
        <v>3.32554354E9</v>
      </c>
      <c r="HI4" s="2">
        <v>4.116695682E9</v>
      </c>
      <c r="HJ4" s="2">
        <v>3.898560086E9</v>
      </c>
      <c r="HK4" s="2">
        <v>4.865742024E9</v>
      </c>
      <c r="HL4" s="2">
        <v>4.780925895E9</v>
      </c>
      <c r="HM4" s="2">
        <v>5.553186768E9</v>
      </c>
      <c r="HN4" s="2">
        <v>6.001867327E9</v>
      </c>
      <c r="HO4" s="2">
        <v>6.267053696E9</v>
      </c>
      <c r="HP4" s="2">
        <v>7.463080403E9</v>
      </c>
      <c r="HQ4" s="2">
        <v>7.224103626E9</v>
      </c>
      <c r="HR4" s="2">
        <v>8.982437706E9</v>
      </c>
      <c r="HS4" s="2">
        <v>8.679485981E9</v>
      </c>
      <c r="HT4" s="2">
        <v>1.0418928792E10</v>
      </c>
      <c r="HU4" s="2">
        <v>1.0782793222E10</v>
      </c>
      <c r="HV4" s="2">
        <v>1.1820240464E10</v>
      </c>
      <c r="HW4" s="2">
        <v>1.346494773E10</v>
      </c>
      <c r="HX4" s="2">
        <v>1.3491157322E10</v>
      </c>
      <c r="HY4" s="2">
        <v>1.6445518109E10</v>
      </c>
      <c r="HZ4" s="2">
        <v>1.5903589607E10</v>
      </c>
      <c r="IA4" s="2">
        <v>1.9401366498E10</v>
      </c>
      <c r="IB4" s="2">
        <v>1.9462279203E10</v>
      </c>
      <c r="IC4" s="2">
        <v>2.2239169256E10</v>
      </c>
      <c r="ID4" s="2">
        <v>2.4247740952E10</v>
      </c>
      <c r="IE4" s="2">
        <v>2.5311397786E10</v>
      </c>
      <c r="IF4" s="2">
        <v>2.9910465839E10</v>
      </c>
      <c r="IG4" s="2">
        <v>2.9394746929E10</v>
      </c>
      <c r="IH4" s="2">
        <v>3.5846884607E10</v>
      </c>
      <c r="II4" s="2">
        <v>3.536586881E10</v>
      </c>
      <c r="IJ4" s="2">
        <v>4.1640535754E10</v>
      </c>
      <c r="IK4" s="2">
        <v>4.3710020155E10</v>
      </c>
      <c r="IL4" s="2">
        <v>4.7550567042E10</v>
      </c>
      <c r="IM4" s="2">
        <v>5.4158206791E10</v>
      </c>
      <c r="IN4" s="2">
        <v>5.4706144715E10</v>
      </c>
      <c r="IO4" s="2">
        <v>6.5757350446E10</v>
      </c>
      <c r="IP4" s="2">
        <v>6.4760615739E10</v>
      </c>
      <c r="IQ4" s="2">
        <v>7.7487420361E10</v>
      </c>
      <c r="IR4" s="2">
        <v>7.9075888965E10</v>
      </c>
      <c r="IS4" s="2">
        <v>8.9191102796E10</v>
      </c>
      <c r="IT4" s="2">
        <v>9.7868226946E10</v>
      </c>
      <c r="IU4" s="2">
        <v>1.02256711757E11</v>
      </c>
      <c r="IV4" s="2">
        <v>1.19915557237E11</v>
      </c>
      <c r="IW4" s="2">
        <v>1.19466760454E11</v>
      </c>
      <c r="IX4" s="2">
        <v>1.43244770807E11</v>
      </c>
      <c r="IY4" s="2">
        <v>1.43836504704E11</v>
      </c>
      <c r="IZ4" s="2">
        <v>1.66678523157E11</v>
      </c>
      <c r="JA4" s="2">
        <v>1.76944115911E11</v>
      </c>
      <c r="JB4" s="6">
        <v>1.91447814553E11</v>
      </c>
      <c r="JC4" s="2">
        <v>2.17783784183E11</v>
      </c>
    </row>
    <row r="5">
      <c r="B5" s="2">
        <f>IFERROR(__xludf.DUMMYFUNCTION("""COMPUTED_VALUE"""),5.0)</f>
        <v>5</v>
      </c>
      <c r="E5" s="5">
        <v>4.0</v>
      </c>
      <c r="F5" s="2">
        <f>IFERROR(__xludf.DUMMYFUNCTION("count(FILTER(B:B,B:B=$E5))"),49.0)</f>
        <v>49</v>
      </c>
      <c r="G5" s="2">
        <v>37.0</v>
      </c>
      <c r="H5" s="2">
        <v>0.0</v>
      </c>
      <c r="I5" s="2">
        <v>0.0</v>
      </c>
      <c r="J5" s="2">
        <v>115.0</v>
      </c>
      <c r="K5" s="2">
        <v>52.0</v>
      </c>
      <c r="L5" s="2">
        <v>162.0</v>
      </c>
      <c r="M5" s="2">
        <v>101.0</v>
      </c>
      <c r="N5" s="2">
        <v>84.0</v>
      </c>
      <c r="O5" s="2">
        <v>49.0</v>
      </c>
      <c r="P5" s="2">
        <v>37.0</v>
      </c>
      <c r="Q5" s="2">
        <v>115.0</v>
      </c>
      <c r="R5" s="2">
        <v>52.0</v>
      </c>
      <c r="S5" s="2">
        <v>277.0</v>
      </c>
      <c r="T5" s="2">
        <v>153.0</v>
      </c>
      <c r="U5" s="2">
        <v>246.0</v>
      </c>
      <c r="V5" s="2">
        <v>150.0</v>
      </c>
      <c r="W5" s="2">
        <v>121.0</v>
      </c>
      <c r="X5" s="2">
        <v>164.0</v>
      </c>
      <c r="Y5" s="2">
        <v>89.0</v>
      </c>
      <c r="Z5" s="2">
        <v>392.0</v>
      </c>
      <c r="AA5" s="2">
        <v>205.0</v>
      </c>
      <c r="AB5" s="2">
        <v>523.0</v>
      </c>
      <c r="AC5" s="2">
        <v>303.0</v>
      </c>
      <c r="AD5" s="2">
        <v>367.0</v>
      </c>
      <c r="AE5" s="2">
        <v>314.0</v>
      </c>
      <c r="AF5" s="2">
        <v>210.0</v>
      </c>
      <c r="AG5" s="2">
        <v>556.0</v>
      </c>
      <c r="AH5" s="2">
        <v>294.0</v>
      </c>
      <c r="AI5" s="2">
        <v>915.0</v>
      </c>
      <c r="AJ5" s="2">
        <v>508.0</v>
      </c>
      <c r="AK5" s="2">
        <v>890.0</v>
      </c>
      <c r="AL5" s="2">
        <v>617.0</v>
      </c>
      <c r="AM5" s="2">
        <v>577.0</v>
      </c>
      <c r="AN5" s="2">
        <v>870.0</v>
      </c>
      <c r="AO5" s="2">
        <v>504.0</v>
      </c>
      <c r="AP5" s="2">
        <v>1471.0</v>
      </c>
      <c r="AQ5" s="2">
        <v>802.0</v>
      </c>
      <c r="AR5" s="2">
        <v>1805.0</v>
      </c>
      <c r="AS5" s="2">
        <v>1125.0</v>
      </c>
      <c r="AT5" s="2">
        <v>1467.0</v>
      </c>
      <c r="AU5" s="2">
        <v>1487.0</v>
      </c>
      <c r="AV5" s="2">
        <v>1081.0</v>
      </c>
      <c r="AW5" s="2">
        <v>2341.0</v>
      </c>
      <c r="AX5" s="2">
        <v>1306.0</v>
      </c>
      <c r="AY5" s="2">
        <v>3276.0</v>
      </c>
      <c r="AZ5" s="2">
        <v>1927.0</v>
      </c>
      <c r="BA5" s="2">
        <v>3272.0</v>
      </c>
      <c r="BB5" s="2">
        <v>2612.0</v>
      </c>
      <c r="BC5" s="2">
        <v>2548.0</v>
      </c>
      <c r="BD5" s="2">
        <v>3828.0</v>
      </c>
      <c r="BE5" s="2">
        <v>2387.0</v>
      </c>
      <c r="BF5" s="2">
        <v>5617.0</v>
      </c>
      <c r="BG5" s="2">
        <v>3233.0</v>
      </c>
      <c r="BH5" s="2">
        <v>6548.0</v>
      </c>
      <c r="BI5" s="2">
        <v>4539.0</v>
      </c>
      <c r="BJ5" s="2">
        <v>5820.0</v>
      </c>
      <c r="BK5" s="2">
        <v>6440.0</v>
      </c>
      <c r="BL5" s="2">
        <v>4935.0</v>
      </c>
      <c r="BM5" s="2">
        <v>9445.0</v>
      </c>
      <c r="BN5" s="2">
        <v>5620.0</v>
      </c>
      <c r="BO5" s="2">
        <v>12165.0</v>
      </c>
      <c r="BP5" s="2">
        <v>7772.0</v>
      </c>
      <c r="BQ5" s="2">
        <v>12368.0</v>
      </c>
      <c r="BR5" s="2">
        <v>10979.0</v>
      </c>
      <c r="BS5" s="2">
        <v>10755.0</v>
      </c>
      <c r="BT5" s="2">
        <v>15885.0</v>
      </c>
      <c r="BU5" s="2">
        <v>10555.0</v>
      </c>
      <c r="BV5" s="2">
        <v>21610.0</v>
      </c>
      <c r="BW5" s="2">
        <v>13392.0</v>
      </c>
      <c r="BX5" s="2">
        <v>24533.0</v>
      </c>
      <c r="BY5" s="2">
        <v>18751.0</v>
      </c>
      <c r="BZ5" s="2">
        <v>23123.0</v>
      </c>
      <c r="CA5" s="2">
        <v>26864.0</v>
      </c>
      <c r="CB5" s="2">
        <v>21310.0</v>
      </c>
      <c r="CC5" s="2">
        <v>37495.0</v>
      </c>
      <c r="CD5" s="2">
        <v>23947.0</v>
      </c>
      <c r="CE5" s="2">
        <v>46143.0</v>
      </c>
      <c r="CF5" s="2">
        <v>32143.0</v>
      </c>
      <c r="CG5" s="2">
        <v>47656.0</v>
      </c>
      <c r="CH5" s="6">
        <v>45615.0</v>
      </c>
      <c r="CI5" s="2">
        <v>44433.0</v>
      </c>
      <c r="CJ5" s="2">
        <v>64359.0</v>
      </c>
      <c r="CK5" s="2">
        <v>45257.0</v>
      </c>
      <c r="CL5" s="2">
        <v>83638.0</v>
      </c>
      <c r="CM5" s="2">
        <v>56090.0</v>
      </c>
      <c r="CN5" s="2">
        <v>93799.0</v>
      </c>
      <c r="CO5" s="2">
        <v>77758.0</v>
      </c>
      <c r="CP5" s="2">
        <v>92089.0</v>
      </c>
      <c r="CQ5" s="2">
        <v>109974.0</v>
      </c>
      <c r="CR5" s="2">
        <v>89690.0</v>
      </c>
      <c r="CS5" s="2">
        <v>147997.0</v>
      </c>
      <c r="CT5" s="2">
        <v>101347.0</v>
      </c>
      <c r="CU5" s="2">
        <v>177437.0</v>
      </c>
      <c r="CV5" s="2">
        <v>133848.0</v>
      </c>
      <c r="CW5" s="2">
        <v>185888.0</v>
      </c>
      <c r="CX5" s="2">
        <v>187732.0</v>
      </c>
      <c r="CY5" s="2">
        <v>181779.0</v>
      </c>
      <c r="CZ5" s="2">
        <v>257971.0</v>
      </c>
      <c r="DA5" s="2">
        <v>191037.0</v>
      </c>
      <c r="DB5" s="2">
        <v>325434.0</v>
      </c>
      <c r="DC5" s="2">
        <v>235195.0</v>
      </c>
      <c r="DD5" s="2">
        <v>363325.0</v>
      </c>
      <c r="DE5" s="2">
        <v>321580.0</v>
      </c>
      <c r="DF5" s="2">
        <v>367667.0</v>
      </c>
      <c r="DG5" s="2">
        <v>445703.0</v>
      </c>
      <c r="DH5" s="2">
        <v>372816.0</v>
      </c>
      <c r="DI5" s="2">
        <v>583405.0</v>
      </c>
      <c r="DJ5" s="2">
        <v>426232.0</v>
      </c>
      <c r="DK5" s="2">
        <v>688759.0</v>
      </c>
      <c r="DL5" s="2">
        <v>556775.0</v>
      </c>
      <c r="DM5" s="2">
        <v>730992.0</v>
      </c>
      <c r="DN5" s="2">
        <v>767283.0</v>
      </c>
      <c r="DO5" s="2">
        <v>740483.0</v>
      </c>
      <c r="DP5" s="2">
        <v>1029108.0</v>
      </c>
      <c r="DQ5" s="2">
        <v>799048.0</v>
      </c>
      <c r="DR5" s="2">
        <v>1272164.0</v>
      </c>
      <c r="DS5" s="2">
        <v>983007.0</v>
      </c>
      <c r="DT5" s="2">
        <v>1419751.0</v>
      </c>
      <c r="DU5" s="2">
        <v>1324058.0</v>
      </c>
      <c r="DV5" s="2">
        <v>1471475.0</v>
      </c>
      <c r="DW5" s="2">
        <v>1796391.0</v>
      </c>
      <c r="DX5" s="2">
        <v>1539531.0</v>
      </c>
      <c r="DY5" s="2">
        <v>2301272.0</v>
      </c>
      <c r="DZ5" s="2">
        <v>1782055.0</v>
      </c>
      <c r="EA5" s="2">
        <v>2691915.0</v>
      </c>
      <c r="EB5" s="2">
        <v>2307065.0</v>
      </c>
      <c r="EC5" s="2">
        <v>2891226.0</v>
      </c>
      <c r="ED5" s="2">
        <v>3120449.0</v>
      </c>
      <c r="EE5" s="2">
        <v>3011006.0</v>
      </c>
      <c r="EF5" s="2">
        <v>4097663.0</v>
      </c>
      <c r="EG5" s="2">
        <v>3321586.0</v>
      </c>
      <c r="EH5" s="2">
        <v>4993187.0</v>
      </c>
      <c r="EI5" s="2">
        <v>4089120.0</v>
      </c>
      <c r="EJ5" s="2">
        <v>5583141.0</v>
      </c>
      <c r="EK5" s="2">
        <v>5427514.0</v>
      </c>
      <c r="EL5" s="2">
        <v>5902232.0</v>
      </c>
      <c r="EM5" s="2">
        <v>7218112.0</v>
      </c>
      <c r="EN5" s="2">
        <v>6332592.0</v>
      </c>
      <c r="EO5" s="2">
        <v>9090850.0</v>
      </c>
      <c r="EP5" s="2">
        <v>7410706.0</v>
      </c>
      <c r="EQ5" s="2">
        <v>1.0576328E7</v>
      </c>
      <c r="ER5" s="2">
        <v>9516634.0</v>
      </c>
      <c r="ES5" s="2">
        <v>1.1485373E7</v>
      </c>
      <c r="ET5" s="2">
        <v>1.2645626E7</v>
      </c>
      <c r="EU5" s="2">
        <v>1.2234824E7</v>
      </c>
      <c r="EV5" s="2">
        <v>1.6308962E7</v>
      </c>
      <c r="EW5" s="2">
        <v>1.3743298E7</v>
      </c>
      <c r="EX5" s="2">
        <v>1.9667178E7</v>
      </c>
      <c r="EY5" s="2">
        <v>1.692734E7</v>
      </c>
      <c r="EZ5" s="2">
        <v>2.2061701E7</v>
      </c>
      <c r="FA5" s="2">
        <v>2.216226E7</v>
      </c>
      <c r="FB5" s="2">
        <v>2.3720197E7</v>
      </c>
      <c r="FC5" s="2">
        <v>2.8954588E7</v>
      </c>
      <c r="FD5" s="2">
        <v>2.5978122E7</v>
      </c>
      <c r="FE5" s="2">
        <v>3.597614E7</v>
      </c>
      <c r="FF5" s="2">
        <v>3.0670638E7</v>
      </c>
      <c r="FG5" s="2">
        <v>4.1728879E7</v>
      </c>
      <c r="FH5" s="2">
        <v>3.90896E7</v>
      </c>
      <c r="FI5" s="2">
        <v>4.5781898E7</v>
      </c>
      <c r="FJ5" s="2">
        <v>5.1116848E7</v>
      </c>
      <c r="FK5" s="2">
        <v>4.9698319E7</v>
      </c>
      <c r="FL5" s="2">
        <v>6.4930728E7</v>
      </c>
      <c r="FM5" s="2">
        <v>5.664876E7</v>
      </c>
      <c r="FN5" s="2">
        <v>7.7705019E7</v>
      </c>
      <c r="FO5" s="2">
        <v>6.9760238E7</v>
      </c>
      <c r="FP5" s="2">
        <v>8.7510777E7</v>
      </c>
      <c r="FQ5" s="2">
        <v>9.0206448E7</v>
      </c>
      <c r="FR5" s="2">
        <v>9.5480217E7</v>
      </c>
      <c r="FS5" s="2">
        <v>1.16047576E8</v>
      </c>
      <c r="FT5" s="2">
        <v>1.06347079E8</v>
      </c>
      <c r="FU5" s="2">
        <v>1.42635747E8</v>
      </c>
      <c r="FV5" s="2">
        <v>1.26408998E8</v>
      </c>
      <c r="FW5" s="2">
        <v>1.65215796E8</v>
      </c>
      <c r="FX5" s="2">
        <v>1.59966686E8</v>
      </c>
      <c r="FY5" s="2">
        <v>1.82990994E8</v>
      </c>
      <c r="FZ5" s="2">
        <v>2.06254024E8</v>
      </c>
      <c r="GA5" s="2">
        <v>2.01827296E8</v>
      </c>
      <c r="GB5" s="2">
        <v>2.58683323E8</v>
      </c>
      <c r="GC5" s="2">
        <v>2.32756077E8</v>
      </c>
      <c r="GD5" s="2">
        <v>3.07851543E8</v>
      </c>
      <c r="GE5" s="2">
        <v>2.86375684E8</v>
      </c>
      <c r="GF5" s="2">
        <v>3.4820679E8</v>
      </c>
      <c r="GG5" s="2">
        <v>3.6622071E8</v>
      </c>
      <c r="GH5" s="2">
        <v>3.8481829E8</v>
      </c>
      <c r="GI5" s="2">
        <v>4.64937347E8</v>
      </c>
      <c r="GJ5" s="2">
        <v>4.34583373E8</v>
      </c>
      <c r="GK5" s="2">
        <v>5.66534866E8</v>
      </c>
      <c r="GL5" s="2">
        <v>5.19131761E8</v>
      </c>
      <c r="GM5" s="2">
        <v>6.56058333E8</v>
      </c>
      <c r="GN5" s="2">
        <v>6.52596394E8</v>
      </c>
      <c r="GO5" s="2">
        <v>7.3302508E8</v>
      </c>
      <c r="GP5" s="2">
        <v>8.31158057E8</v>
      </c>
      <c r="GQ5" s="2">
        <v>8.19401663E8</v>
      </c>
      <c r="GR5" s="2">
        <v>1.031472213E9</v>
      </c>
      <c r="GS5" s="2">
        <v>9.53715134E8</v>
      </c>
      <c r="GT5" s="2">
        <v>1.222593199E9</v>
      </c>
      <c r="GU5" s="2">
        <v>1.171728155E9</v>
      </c>
      <c r="GV5" s="2">
        <v>1.389083413E9</v>
      </c>
      <c r="GW5" s="2">
        <v>1.483754451E9</v>
      </c>
      <c r="GX5" s="2">
        <v>1.552426743E9</v>
      </c>
      <c r="GY5" s="2">
        <v>1.86263027E9</v>
      </c>
      <c r="GZ5" s="2">
        <v>1.773116797E9</v>
      </c>
      <c r="HA5" s="2">
        <v>2.254065412E9</v>
      </c>
      <c r="HB5" s="2">
        <v>2.125443289E9</v>
      </c>
      <c r="HC5" s="2">
        <v>2.611676612E9</v>
      </c>
      <c r="HD5" s="2">
        <v>2.655482606E9</v>
      </c>
      <c r="HE5" s="2">
        <v>2.941510156E9</v>
      </c>
      <c r="HF5" s="2">
        <v>3.346384721E9</v>
      </c>
      <c r="HG5" s="2">
        <v>3.32554354E9</v>
      </c>
      <c r="HH5" s="2">
        <v>4.116695682E9</v>
      </c>
      <c r="HI5" s="2">
        <v>3.898560086E9</v>
      </c>
      <c r="HJ5" s="2">
        <v>4.865742024E9</v>
      </c>
      <c r="HK5" s="2">
        <v>4.780925895E9</v>
      </c>
      <c r="HL5" s="2">
        <v>5.553186768E9</v>
      </c>
      <c r="HM5" s="2">
        <v>6.001867327E9</v>
      </c>
      <c r="HN5" s="2">
        <v>6.267053696E9</v>
      </c>
      <c r="HO5" s="2">
        <v>7.463080403E9</v>
      </c>
      <c r="HP5" s="2">
        <v>7.224103626E9</v>
      </c>
      <c r="HQ5" s="2">
        <v>8.982437706E9</v>
      </c>
      <c r="HR5" s="2">
        <v>8.679485981E9</v>
      </c>
      <c r="HS5" s="2">
        <v>1.0418928792E10</v>
      </c>
      <c r="HT5" s="2">
        <v>1.0782793222E10</v>
      </c>
      <c r="HU5" s="2">
        <v>1.1820240464E10</v>
      </c>
      <c r="HV5" s="2">
        <v>1.346494773E10</v>
      </c>
      <c r="HW5" s="2">
        <v>1.3491157322E10</v>
      </c>
      <c r="HX5" s="2">
        <v>1.6445518109E10</v>
      </c>
      <c r="HY5" s="2">
        <v>1.5903589607E10</v>
      </c>
      <c r="HZ5" s="2">
        <v>1.9401366498E10</v>
      </c>
      <c r="IA5" s="2">
        <v>1.9462279203E10</v>
      </c>
      <c r="IB5" s="2">
        <v>2.2239169256E10</v>
      </c>
      <c r="IC5" s="2">
        <v>2.4247740952E10</v>
      </c>
      <c r="ID5" s="2">
        <v>2.5311397786E10</v>
      </c>
      <c r="IE5" s="2">
        <v>2.9910465839E10</v>
      </c>
      <c r="IF5" s="2">
        <v>2.9394746929E10</v>
      </c>
      <c r="IG5" s="2">
        <v>3.5846884607E10</v>
      </c>
      <c r="IH5" s="2">
        <v>3.536586881E10</v>
      </c>
      <c r="II5" s="2">
        <v>4.1640535754E10</v>
      </c>
      <c r="IJ5" s="2">
        <v>4.3710020155E10</v>
      </c>
      <c r="IK5" s="2">
        <v>4.7550567042E10</v>
      </c>
      <c r="IL5" s="2">
        <v>5.4158206791E10</v>
      </c>
      <c r="IM5" s="2">
        <v>5.4706144715E10</v>
      </c>
      <c r="IN5" s="2">
        <v>6.5757350446E10</v>
      </c>
      <c r="IO5" s="2">
        <v>6.4760615739E10</v>
      </c>
      <c r="IP5" s="2">
        <v>7.7487420361E10</v>
      </c>
      <c r="IQ5" s="2">
        <v>7.9075888965E10</v>
      </c>
      <c r="IR5" s="2">
        <v>8.9191102796E10</v>
      </c>
      <c r="IS5" s="2">
        <v>9.7868226946E10</v>
      </c>
      <c r="IT5" s="2">
        <v>1.02256711757E11</v>
      </c>
      <c r="IU5" s="2">
        <v>1.19915557237E11</v>
      </c>
      <c r="IV5" s="2">
        <v>1.19466760454E11</v>
      </c>
      <c r="IW5" s="2">
        <v>1.43244770807E11</v>
      </c>
      <c r="IX5" s="2">
        <v>1.43836504704E11</v>
      </c>
      <c r="IY5" s="2">
        <v>1.66678523157E11</v>
      </c>
      <c r="IZ5" s="2">
        <v>1.76944115911E11</v>
      </c>
      <c r="JA5" s="2">
        <v>1.91447814553E11</v>
      </c>
      <c r="JB5" s="6">
        <v>2.17783784183E11</v>
      </c>
      <c r="JC5" s="2">
        <v>2.21723472211E11</v>
      </c>
    </row>
    <row r="6">
      <c r="B6" s="2">
        <f>IFERROR(__xludf.DUMMYFUNCTION("""COMPUTED_VALUE"""),1.0)</f>
        <v>1</v>
      </c>
      <c r="E6" s="5">
        <v>5.0</v>
      </c>
      <c r="F6" s="2">
        <f>IFERROR(__xludf.DUMMYFUNCTION("count(FILTER(B:B,B:B=$E6))"),37.0)</f>
        <v>37</v>
      </c>
      <c r="G6" s="2">
        <v>0.0</v>
      </c>
      <c r="H6" s="2">
        <v>0.0</v>
      </c>
      <c r="I6" s="2">
        <v>115.0</v>
      </c>
      <c r="J6" s="2">
        <v>52.0</v>
      </c>
      <c r="K6" s="2">
        <v>162.0</v>
      </c>
      <c r="L6" s="2">
        <v>101.0</v>
      </c>
      <c r="M6" s="2">
        <v>84.0</v>
      </c>
      <c r="N6" s="2">
        <v>49.0</v>
      </c>
      <c r="O6" s="2">
        <v>37.0</v>
      </c>
      <c r="P6" s="2">
        <v>115.0</v>
      </c>
      <c r="Q6" s="2">
        <v>52.0</v>
      </c>
      <c r="R6" s="2">
        <v>277.0</v>
      </c>
      <c r="S6" s="2">
        <v>153.0</v>
      </c>
      <c r="T6" s="2">
        <v>246.0</v>
      </c>
      <c r="U6" s="2">
        <v>150.0</v>
      </c>
      <c r="V6" s="2">
        <v>121.0</v>
      </c>
      <c r="W6" s="2">
        <v>164.0</v>
      </c>
      <c r="X6" s="2">
        <v>89.0</v>
      </c>
      <c r="Y6" s="2">
        <v>392.0</v>
      </c>
      <c r="Z6" s="2">
        <v>205.0</v>
      </c>
      <c r="AA6" s="2">
        <v>523.0</v>
      </c>
      <c r="AB6" s="2">
        <v>303.0</v>
      </c>
      <c r="AC6" s="2">
        <v>367.0</v>
      </c>
      <c r="AD6" s="2">
        <v>314.0</v>
      </c>
      <c r="AE6" s="2">
        <v>210.0</v>
      </c>
      <c r="AF6" s="2">
        <v>556.0</v>
      </c>
      <c r="AG6" s="2">
        <v>294.0</v>
      </c>
      <c r="AH6" s="2">
        <v>915.0</v>
      </c>
      <c r="AI6" s="2">
        <v>508.0</v>
      </c>
      <c r="AJ6" s="2">
        <v>890.0</v>
      </c>
      <c r="AK6" s="2">
        <v>617.0</v>
      </c>
      <c r="AL6" s="2">
        <v>577.0</v>
      </c>
      <c r="AM6" s="2">
        <v>870.0</v>
      </c>
      <c r="AN6" s="2">
        <v>504.0</v>
      </c>
      <c r="AO6" s="2">
        <v>1471.0</v>
      </c>
      <c r="AP6" s="2">
        <v>802.0</v>
      </c>
      <c r="AQ6" s="2">
        <v>1805.0</v>
      </c>
      <c r="AR6" s="2">
        <v>1125.0</v>
      </c>
      <c r="AS6" s="2">
        <v>1467.0</v>
      </c>
      <c r="AT6" s="2">
        <v>1487.0</v>
      </c>
      <c r="AU6" s="2">
        <v>1081.0</v>
      </c>
      <c r="AV6" s="2">
        <v>2341.0</v>
      </c>
      <c r="AW6" s="2">
        <v>1306.0</v>
      </c>
      <c r="AX6" s="2">
        <v>3276.0</v>
      </c>
      <c r="AY6" s="2">
        <v>1927.0</v>
      </c>
      <c r="AZ6" s="2">
        <v>3272.0</v>
      </c>
      <c r="BA6" s="2">
        <v>2612.0</v>
      </c>
      <c r="BB6" s="2">
        <v>2548.0</v>
      </c>
      <c r="BC6" s="2">
        <v>3828.0</v>
      </c>
      <c r="BD6" s="2">
        <v>2387.0</v>
      </c>
      <c r="BE6" s="2">
        <v>5617.0</v>
      </c>
      <c r="BF6" s="2">
        <v>3233.0</v>
      </c>
      <c r="BG6" s="2">
        <v>6548.0</v>
      </c>
      <c r="BH6" s="2">
        <v>4539.0</v>
      </c>
      <c r="BI6" s="2">
        <v>5820.0</v>
      </c>
      <c r="BJ6" s="2">
        <v>6440.0</v>
      </c>
      <c r="BK6" s="2">
        <v>4935.0</v>
      </c>
      <c r="BL6" s="2">
        <v>9445.0</v>
      </c>
      <c r="BM6" s="2">
        <v>5620.0</v>
      </c>
      <c r="BN6" s="2">
        <v>12165.0</v>
      </c>
      <c r="BO6" s="2">
        <v>7772.0</v>
      </c>
      <c r="BP6" s="2">
        <v>12368.0</v>
      </c>
      <c r="BQ6" s="2">
        <v>10979.0</v>
      </c>
      <c r="BR6" s="2">
        <v>10755.0</v>
      </c>
      <c r="BS6" s="2">
        <v>15885.0</v>
      </c>
      <c r="BT6" s="2">
        <v>10555.0</v>
      </c>
      <c r="BU6" s="2">
        <v>21610.0</v>
      </c>
      <c r="BV6" s="2">
        <v>13392.0</v>
      </c>
      <c r="BW6" s="2">
        <v>24533.0</v>
      </c>
      <c r="BX6" s="2">
        <v>18751.0</v>
      </c>
      <c r="BY6" s="2">
        <v>23123.0</v>
      </c>
      <c r="BZ6" s="2">
        <v>26864.0</v>
      </c>
      <c r="CA6" s="2">
        <v>21310.0</v>
      </c>
      <c r="CB6" s="2">
        <v>37495.0</v>
      </c>
      <c r="CC6" s="2">
        <v>23947.0</v>
      </c>
      <c r="CD6" s="2">
        <v>46143.0</v>
      </c>
      <c r="CE6" s="2">
        <v>32143.0</v>
      </c>
      <c r="CF6" s="2">
        <v>47656.0</v>
      </c>
      <c r="CG6" s="2">
        <v>45615.0</v>
      </c>
      <c r="CH6" s="6">
        <v>44433.0</v>
      </c>
      <c r="CI6" s="2">
        <v>64359.0</v>
      </c>
      <c r="CJ6" s="2">
        <v>45257.0</v>
      </c>
      <c r="CK6" s="2">
        <v>83638.0</v>
      </c>
      <c r="CL6" s="2">
        <v>56090.0</v>
      </c>
      <c r="CM6" s="2">
        <v>93799.0</v>
      </c>
      <c r="CN6" s="2">
        <v>77758.0</v>
      </c>
      <c r="CO6" s="2">
        <v>92089.0</v>
      </c>
      <c r="CP6" s="2">
        <v>109974.0</v>
      </c>
      <c r="CQ6" s="2">
        <v>89690.0</v>
      </c>
      <c r="CR6" s="2">
        <v>147997.0</v>
      </c>
      <c r="CS6" s="2">
        <v>101347.0</v>
      </c>
      <c r="CT6" s="2">
        <v>177437.0</v>
      </c>
      <c r="CU6" s="2">
        <v>133848.0</v>
      </c>
      <c r="CV6" s="2">
        <v>185888.0</v>
      </c>
      <c r="CW6" s="2">
        <v>187732.0</v>
      </c>
      <c r="CX6" s="2">
        <v>181779.0</v>
      </c>
      <c r="CY6" s="2">
        <v>257971.0</v>
      </c>
      <c r="CZ6" s="2">
        <v>191037.0</v>
      </c>
      <c r="DA6" s="2">
        <v>325434.0</v>
      </c>
      <c r="DB6" s="2">
        <v>235195.0</v>
      </c>
      <c r="DC6" s="2">
        <v>363325.0</v>
      </c>
      <c r="DD6" s="2">
        <v>321580.0</v>
      </c>
      <c r="DE6" s="2">
        <v>367667.0</v>
      </c>
      <c r="DF6" s="2">
        <v>445703.0</v>
      </c>
      <c r="DG6" s="2">
        <v>372816.0</v>
      </c>
      <c r="DH6" s="2">
        <v>583405.0</v>
      </c>
      <c r="DI6" s="2">
        <v>426232.0</v>
      </c>
      <c r="DJ6" s="2">
        <v>688759.0</v>
      </c>
      <c r="DK6" s="2">
        <v>556775.0</v>
      </c>
      <c r="DL6" s="2">
        <v>730992.0</v>
      </c>
      <c r="DM6" s="2">
        <v>767283.0</v>
      </c>
      <c r="DN6" s="2">
        <v>740483.0</v>
      </c>
      <c r="DO6" s="2">
        <v>1029108.0</v>
      </c>
      <c r="DP6" s="2">
        <v>799048.0</v>
      </c>
      <c r="DQ6" s="2">
        <v>1272164.0</v>
      </c>
      <c r="DR6" s="2">
        <v>983007.0</v>
      </c>
      <c r="DS6" s="2">
        <v>1419751.0</v>
      </c>
      <c r="DT6" s="2">
        <v>1324058.0</v>
      </c>
      <c r="DU6" s="2">
        <v>1471475.0</v>
      </c>
      <c r="DV6" s="2">
        <v>1796391.0</v>
      </c>
      <c r="DW6" s="2">
        <v>1539531.0</v>
      </c>
      <c r="DX6" s="2">
        <v>2301272.0</v>
      </c>
      <c r="DY6" s="2">
        <v>1782055.0</v>
      </c>
      <c r="DZ6" s="2">
        <v>2691915.0</v>
      </c>
      <c r="EA6" s="2">
        <v>2307065.0</v>
      </c>
      <c r="EB6" s="2">
        <v>2891226.0</v>
      </c>
      <c r="EC6" s="2">
        <v>3120449.0</v>
      </c>
      <c r="ED6" s="2">
        <v>3011006.0</v>
      </c>
      <c r="EE6" s="2">
        <v>4097663.0</v>
      </c>
      <c r="EF6" s="2">
        <v>3321586.0</v>
      </c>
      <c r="EG6" s="2">
        <v>4993187.0</v>
      </c>
      <c r="EH6" s="2">
        <v>4089120.0</v>
      </c>
      <c r="EI6" s="2">
        <v>5583141.0</v>
      </c>
      <c r="EJ6" s="2">
        <v>5427514.0</v>
      </c>
      <c r="EK6" s="2">
        <v>5902232.0</v>
      </c>
      <c r="EL6" s="2">
        <v>7218112.0</v>
      </c>
      <c r="EM6" s="2">
        <v>6332592.0</v>
      </c>
      <c r="EN6" s="2">
        <v>9090850.0</v>
      </c>
      <c r="EO6" s="2">
        <v>7410706.0</v>
      </c>
      <c r="EP6" s="2">
        <v>1.0576328E7</v>
      </c>
      <c r="EQ6" s="2">
        <v>9516634.0</v>
      </c>
      <c r="ER6" s="2">
        <v>1.1485373E7</v>
      </c>
      <c r="ES6" s="2">
        <v>1.2645626E7</v>
      </c>
      <c r="ET6" s="2">
        <v>1.2234824E7</v>
      </c>
      <c r="EU6" s="2">
        <v>1.6308962E7</v>
      </c>
      <c r="EV6" s="2">
        <v>1.3743298E7</v>
      </c>
      <c r="EW6" s="2">
        <v>1.9667178E7</v>
      </c>
      <c r="EX6" s="2">
        <v>1.692734E7</v>
      </c>
      <c r="EY6" s="2">
        <v>2.2061701E7</v>
      </c>
      <c r="EZ6" s="2">
        <v>2.216226E7</v>
      </c>
      <c r="FA6" s="2">
        <v>2.3720197E7</v>
      </c>
      <c r="FB6" s="2">
        <v>2.8954588E7</v>
      </c>
      <c r="FC6" s="2">
        <v>2.5978122E7</v>
      </c>
      <c r="FD6" s="2">
        <v>3.597614E7</v>
      </c>
      <c r="FE6" s="2">
        <v>3.0670638E7</v>
      </c>
      <c r="FF6" s="2">
        <v>4.1728879E7</v>
      </c>
      <c r="FG6" s="2">
        <v>3.90896E7</v>
      </c>
      <c r="FH6" s="2">
        <v>4.5781898E7</v>
      </c>
      <c r="FI6" s="2">
        <v>5.1116848E7</v>
      </c>
      <c r="FJ6" s="2">
        <v>4.9698319E7</v>
      </c>
      <c r="FK6" s="2">
        <v>6.4930728E7</v>
      </c>
      <c r="FL6" s="2">
        <v>5.664876E7</v>
      </c>
      <c r="FM6" s="2">
        <v>7.7705019E7</v>
      </c>
      <c r="FN6" s="2">
        <v>6.9760238E7</v>
      </c>
      <c r="FO6" s="2">
        <v>8.7510777E7</v>
      </c>
      <c r="FP6" s="2">
        <v>9.0206448E7</v>
      </c>
      <c r="FQ6" s="2">
        <v>9.5480217E7</v>
      </c>
      <c r="FR6" s="2">
        <v>1.16047576E8</v>
      </c>
      <c r="FS6" s="2">
        <v>1.06347079E8</v>
      </c>
      <c r="FT6" s="2">
        <v>1.42635747E8</v>
      </c>
      <c r="FU6" s="2">
        <v>1.26408998E8</v>
      </c>
      <c r="FV6" s="2">
        <v>1.65215796E8</v>
      </c>
      <c r="FW6" s="2">
        <v>1.59966686E8</v>
      </c>
      <c r="FX6" s="2">
        <v>1.82990994E8</v>
      </c>
      <c r="FY6" s="2">
        <v>2.06254024E8</v>
      </c>
      <c r="FZ6" s="2">
        <v>2.01827296E8</v>
      </c>
      <c r="GA6" s="2">
        <v>2.58683323E8</v>
      </c>
      <c r="GB6" s="2">
        <v>2.32756077E8</v>
      </c>
      <c r="GC6" s="2">
        <v>3.07851543E8</v>
      </c>
      <c r="GD6" s="2">
        <v>2.86375684E8</v>
      </c>
      <c r="GE6" s="2">
        <v>3.4820679E8</v>
      </c>
      <c r="GF6" s="2">
        <v>3.6622071E8</v>
      </c>
      <c r="GG6" s="2">
        <v>3.8481829E8</v>
      </c>
      <c r="GH6" s="2">
        <v>4.64937347E8</v>
      </c>
      <c r="GI6" s="2">
        <v>4.34583373E8</v>
      </c>
      <c r="GJ6" s="2">
        <v>5.66534866E8</v>
      </c>
      <c r="GK6" s="2">
        <v>5.19131761E8</v>
      </c>
      <c r="GL6" s="2">
        <v>6.56058333E8</v>
      </c>
      <c r="GM6" s="2">
        <v>6.52596394E8</v>
      </c>
      <c r="GN6" s="2">
        <v>7.3302508E8</v>
      </c>
      <c r="GO6" s="2">
        <v>8.31158057E8</v>
      </c>
      <c r="GP6" s="2">
        <v>8.19401663E8</v>
      </c>
      <c r="GQ6" s="2">
        <v>1.031472213E9</v>
      </c>
      <c r="GR6" s="2">
        <v>9.53715134E8</v>
      </c>
      <c r="GS6" s="2">
        <v>1.222593199E9</v>
      </c>
      <c r="GT6" s="2">
        <v>1.171728155E9</v>
      </c>
      <c r="GU6" s="2">
        <v>1.389083413E9</v>
      </c>
      <c r="GV6" s="2">
        <v>1.483754451E9</v>
      </c>
      <c r="GW6" s="2">
        <v>1.552426743E9</v>
      </c>
      <c r="GX6" s="2">
        <v>1.86263027E9</v>
      </c>
      <c r="GY6" s="2">
        <v>1.773116797E9</v>
      </c>
      <c r="GZ6" s="2">
        <v>2.254065412E9</v>
      </c>
      <c r="HA6" s="2">
        <v>2.125443289E9</v>
      </c>
      <c r="HB6" s="2">
        <v>2.611676612E9</v>
      </c>
      <c r="HC6" s="2">
        <v>2.655482606E9</v>
      </c>
      <c r="HD6" s="2">
        <v>2.941510156E9</v>
      </c>
      <c r="HE6" s="2">
        <v>3.346384721E9</v>
      </c>
      <c r="HF6" s="2">
        <v>3.32554354E9</v>
      </c>
      <c r="HG6" s="2">
        <v>4.116695682E9</v>
      </c>
      <c r="HH6" s="2">
        <v>3.898560086E9</v>
      </c>
      <c r="HI6" s="2">
        <v>4.865742024E9</v>
      </c>
      <c r="HJ6" s="2">
        <v>4.780925895E9</v>
      </c>
      <c r="HK6" s="2">
        <v>5.553186768E9</v>
      </c>
      <c r="HL6" s="2">
        <v>6.001867327E9</v>
      </c>
      <c r="HM6" s="2">
        <v>6.267053696E9</v>
      </c>
      <c r="HN6" s="2">
        <v>7.463080403E9</v>
      </c>
      <c r="HO6" s="2">
        <v>7.224103626E9</v>
      </c>
      <c r="HP6" s="2">
        <v>8.982437706E9</v>
      </c>
      <c r="HQ6" s="2">
        <v>8.679485981E9</v>
      </c>
      <c r="HR6" s="2">
        <v>1.0418928792E10</v>
      </c>
      <c r="HS6" s="2">
        <v>1.0782793222E10</v>
      </c>
      <c r="HT6" s="2">
        <v>1.1820240464E10</v>
      </c>
      <c r="HU6" s="2">
        <v>1.346494773E10</v>
      </c>
      <c r="HV6" s="2">
        <v>1.3491157322E10</v>
      </c>
      <c r="HW6" s="2">
        <v>1.6445518109E10</v>
      </c>
      <c r="HX6" s="2">
        <v>1.5903589607E10</v>
      </c>
      <c r="HY6" s="2">
        <v>1.9401366498E10</v>
      </c>
      <c r="HZ6" s="2">
        <v>1.9462279203E10</v>
      </c>
      <c r="IA6" s="2">
        <v>2.2239169256E10</v>
      </c>
      <c r="IB6" s="2">
        <v>2.4247740952E10</v>
      </c>
      <c r="IC6" s="2">
        <v>2.5311397786E10</v>
      </c>
      <c r="ID6" s="2">
        <v>2.9910465839E10</v>
      </c>
      <c r="IE6" s="2">
        <v>2.9394746929E10</v>
      </c>
      <c r="IF6" s="2">
        <v>3.5846884607E10</v>
      </c>
      <c r="IG6" s="2">
        <v>3.536586881E10</v>
      </c>
      <c r="IH6" s="2">
        <v>4.1640535754E10</v>
      </c>
      <c r="II6" s="2">
        <v>4.3710020155E10</v>
      </c>
      <c r="IJ6" s="2">
        <v>4.7550567042E10</v>
      </c>
      <c r="IK6" s="2">
        <v>5.4158206791E10</v>
      </c>
      <c r="IL6" s="2">
        <v>5.4706144715E10</v>
      </c>
      <c r="IM6" s="2">
        <v>6.5757350446E10</v>
      </c>
      <c r="IN6" s="2">
        <v>6.4760615739E10</v>
      </c>
      <c r="IO6" s="2">
        <v>7.7487420361E10</v>
      </c>
      <c r="IP6" s="2">
        <v>7.9075888965E10</v>
      </c>
      <c r="IQ6" s="2">
        <v>8.9191102796E10</v>
      </c>
      <c r="IR6" s="2">
        <v>9.7868226946E10</v>
      </c>
      <c r="IS6" s="2">
        <v>1.02256711757E11</v>
      </c>
      <c r="IT6" s="2">
        <v>1.19915557237E11</v>
      </c>
      <c r="IU6" s="2">
        <v>1.19466760454E11</v>
      </c>
      <c r="IV6" s="2">
        <v>1.43244770807E11</v>
      </c>
      <c r="IW6" s="2">
        <v>1.43836504704E11</v>
      </c>
      <c r="IX6" s="2">
        <v>1.66678523157E11</v>
      </c>
      <c r="IY6" s="2">
        <v>1.76944115911E11</v>
      </c>
      <c r="IZ6" s="2">
        <v>1.91447814553E11</v>
      </c>
      <c r="JA6" s="2">
        <v>2.17783784183E11</v>
      </c>
      <c r="JB6" s="6">
        <v>2.21723472211E11</v>
      </c>
      <c r="JC6" s="2">
        <v>2.63160328044E11</v>
      </c>
    </row>
    <row r="7">
      <c r="B7" s="2">
        <f>IFERROR(__xludf.DUMMYFUNCTION("""COMPUTED_VALUE"""),1.0)</f>
        <v>1</v>
      </c>
      <c r="E7" s="5">
        <v>6.0</v>
      </c>
      <c r="F7" s="2">
        <f>IFERROR(__xludf.DUMMYFUNCTION("count(FILTER(B:B,B:B=$E7))"),0.0)</f>
        <v>0</v>
      </c>
      <c r="G7" s="2">
        <f t="shared" ref="G7:JC7" si="1">F8+F1</f>
        <v>0</v>
      </c>
      <c r="H7" s="2">
        <f t="shared" si="1"/>
        <v>115</v>
      </c>
      <c r="I7" s="2">
        <f t="shared" si="1"/>
        <v>52</v>
      </c>
      <c r="J7" s="2">
        <f t="shared" si="1"/>
        <v>162</v>
      </c>
      <c r="K7" s="2">
        <f t="shared" si="1"/>
        <v>101</v>
      </c>
      <c r="L7" s="2">
        <f t="shared" si="1"/>
        <v>84</v>
      </c>
      <c r="M7" s="2">
        <f t="shared" si="1"/>
        <v>49</v>
      </c>
      <c r="N7" s="2">
        <f t="shared" si="1"/>
        <v>37</v>
      </c>
      <c r="O7" s="2">
        <f t="shared" si="1"/>
        <v>115</v>
      </c>
      <c r="P7" s="2">
        <f t="shared" si="1"/>
        <v>52</v>
      </c>
      <c r="Q7" s="2">
        <f t="shared" si="1"/>
        <v>277</v>
      </c>
      <c r="R7" s="2">
        <f t="shared" si="1"/>
        <v>153</v>
      </c>
      <c r="S7" s="2">
        <f t="shared" si="1"/>
        <v>246</v>
      </c>
      <c r="T7" s="2">
        <f t="shared" si="1"/>
        <v>150</v>
      </c>
      <c r="U7" s="2">
        <f t="shared" si="1"/>
        <v>121</v>
      </c>
      <c r="V7" s="2">
        <f t="shared" si="1"/>
        <v>164</v>
      </c>
      <c r="W7" s="2">
        <f t="shared" si="1"/>
        <v>89</v>
      </c>
      <c r="X7" s="2">
        <f t="shared" si="1"/>
        <v>392</v>
      </c>
      <c r="Y7" s="2">
        <f t="shared" si="1"/>
        <v>205</v>
      </c>
      <c r="Z7" s="2">
        <f t="shared" si="1"/>
        <v>523</v>
      </c>
      <c r="AA7" s="2">
        <f t="shared" si="1"/>
        <v>303</v>
      </c>
      <c r="AB7" s="2">
        <f t="shared" si="1"/>
        <v>367</v>
      </c>
      <c r="AC7" s="2">
        <f t="shared" si="1"/>
        <v>314</v>
      </c>
      <c r="AD7" s="2">
        <f t="shared" si="1"/>
        <v>210</v>
      </c>
      <c r="AE7" s="2">
        <f t="shared" si="1"/>
        <v>556</v>
      </c>
      <c r="AF7" s="2">
        <f t="shared" si="1"/>
        <v>294</v>
      </c>
      <c r="AG7" s="2">
        <f t="shared" si="1"/>
        <v>915</v>
      </c>
      <c r="AH7" s="2">
        <f t="shared" si="1"/>
        <v>508</v>
      </c>
      <c r="AI7" s="2">
        <f t="shared" si="1"/>
        <v>890</v>
      </c>
      <c r="AJ7" s="2">
        <f t="shared" si="1"/>
        <v>617</v>
      </c>
      <c r="AK7" s="2">
        <f t="shared" si="1"/>
        <v>577</v>
      </c>
      <c r="AL7" s="2">
        <f t="shared" si="1"/>
        <v>870</v>
      </c>
      <c r="AM7" s="2">
        <f t="shared" si="1"/>
        <v>504</v>
      </c>
      <c r="AN7" s="2">
        <f t="shared" si="1"/>
        <v>1471</v>
      </c>
      <c r="AO7" s="2">
        <f t="shared" si="1"/>
        <v>802</v>
      </c>
      <c r="AP7" s="2">
        <f t="shared" si="1"/>
        <v>1805</v>
      </c>
      <c r="AQ7" s="2">
        <f t="shared" si="1"/>
        <v>1125</v>
      </c>
      <c r="AR7" s="2">
        <f t="shared" si="1"/>
        <v>1467</v>
      </c>
      <c r="AS7" s="2">
        <f t="shared" si="1"/>
        <v>1487</v>
      </c>
      <c r="AT7" s="2">
        <f t="shared" si="1"/>
        <v>1081</v>
      </c>
      <c r="AU7" s="2">
        <f t="shared" si="1"/>
        <v>2341</v>
      </c>
      <c r="AV7" s="2">
        <f t="shared" si="1"/>
        <v>1306</v>
      </c>
      <c r="AW7" s="2">
        <f t="shared" si="1"/>
        <v>3276</v>
      </c>
      <c r="AX7" s="2">
        <f t="shared" si="1"/>
        <v>1927</v>
      </c>
      <c r="AY7" s="2">
        <f t="shared" si="1"/>
        <v>3272</v>
      </c>
      <c r="AZ7" s="2">
        <f t="shared" si="1"/>
        <v>2612</v>
      </c>
      <c r="BA7" s="2">
        <f t="shared" si="1"/>
        <v>2548</v>
      </c>
      <c r="BB7" s="2">
        <f t="shared" si="1"/>
        <v>3828</v>
      </c>
      <c r="BC7" s="2">
        <f t="shared" si="1"/>
        <v>2387</v>
      </c>
      <c r="BD7" s="2">
        <f t="shared" si="1"/>
        <v>5617</v>
      </c>
      <c r="BE7" s="2">
        <f t="shared" si="1"/>
        <v>3233</v>
      </c>
      <c r="BF7" s="2">
        <f t="shared" si="1"/>
        <v>6548</v>
      </c>
      <c r="BG7" s="2">
        <f t="shared" si="1"/>
        <v>4539</v>
      </c>
      <c r="BH7" s="2">
        <f t="shared" si="1"/>
        <v>5820</v>
      </c>
      <c r="BI7" s="2">
        <f t="shared" si="1"/>
        <v>6440</v>
      </c>
      <c r="BJ7" s="2">
        <f t="shared" si="1"/>
        <v>4935</v>
      </c>
      <c r="BK7" s="2">
        <f t="shared" si="1"/>
        <v>9445</v>
      </c>
      <c r="BL7" s="2">
        <f t="shared" si="1"/>
        <v>5620</v>
      </c>
      <c r="BM7" s="2">
        <f t="shared" si="1"/>
        <v>12165</v>
      </c>
      <c r="BN7" s="2">
        <f t="shared" si="1"/>
        <v>7772</v>
      </c>
      <c r="BO7" s="2">
        <f t="shared" si="1"/>
        <v>12368</v>
      </c>
      <c r="BP7" s="2">
        <f t="shared" si="1"/>
        <v>10979</v>
      </c>
      <c r="BQ7" s="2">
        <f t="shared" si="1"/>
        <v>10755</v>
      </c>
      <c r="BR7" s="2">
        <f t="shared" si="1"/>
        <v>15885</v>
      </c>
      <c r="BS7" s="2">
        <f t="shared" si="1"/>
        <v>10555</v>
      </c>
      <c r="BT7" s="2">
        <f t="shared" si="1"/>
        <v>21610</v>
      </c>
      <c r="BU7" s="2">
        <f t="shared" si="1"/>
        <v>13392</v>
      </c>
      <c r="BV7" s="2">
        <f t="shared" si="1"/>
        <v>24533</v>
      </c>
      <c r="BW7" s="2">
        <f t="shared" si="1"/>
        <v>18751</v>
      </c>
      <c r="BX7" s="2">
        <f t="shared" si="1"/>
        <v>23123</v>
      </c>
      <c r="BY7" s="2">
        <f t="shared" si="1"/>
        <v>26864</v>
      </c>
      <c r="BZ7" s="2">
        <f t="shared" si="1"/>
        <v>21310</v>
      </c>
      <c r="CA7" s="2">
        <f t="shared" si="1"/>
        <v>37495</v>
      </c>
      <c r="CB7" s="2">
        <f t="shared" si="1"/>
        <v>23947</v>
      </c>
      <c r="CC7" s="2">
        <f t="shared" si="1"/>
        <v>46143</v>
      </c>
      <c r="CD7" s="2">
        <f t="shared" si="1"/>
        <v>32143</v>
      </c>
      <c r="CE7" s="2">
        <f t="shared" si="1"/>
        <v>47656</v>
      </c>
      <c r="CF7" s="2">
        <f t="shared" si="1"/>
        <v>45615</v>
      </c>
      <c r="CG7" s="2">
        <f t="shared" si="1"/>
        <v>44433</v>
      </c>
      <c r="CH7" s="6">
        <f t="shared" si="1"/>
        <v>64359</v>
      </c>
      <c r="CI7" s="2">
        <f t="shared" si="1"/>
        <v>45257</v>
      </c>
      <c r="CJ7" s="2">
        <f t="shared" si="1"/>
        <v>83638</v>
      </c>
      <c r="CK7" s="2">
        <f t="shared" si="1"/>
        <v>56090</v>
      </c>
      <c r="CL7" s="2">
        <f t="shared" si="1"/>
        <v>93799</v>
      </c>
      <c r="CM7" s="2">
        <f t="shared" si="1"/>
        <v>77758</v>
      </c>
      <c r="CN7" s="2">
        <f t="shared" si="1"/>
        <v>92089</v>
      </c>
      <c r="CO7" s="2">
        <f t="shared" si="1"/>
        <v>109974</v>
      </c>
      <c r="CP7" s="2">
        <f t="shared" si="1"/>
        <v>89690</v>
      </c>
      <c r="CQ7" s="2">
        <f t="shared" si="1"/>
        <v>147997</v>
      </c>
      <c r="CR7" s="2">
        <f t="shared" si="1"/>
        <v>101347</v>
      </c>
      <c r="CS7" s="2">
        <f t="shared" si="1"/>
        <v>177437</v>
      </c>
      <c r="CT7" s="2">
        <f t="shared" si="1"/>
        <v>133848</v>
      </c>
      <c r="CU7" s="2">
        <f t="shared" si="1"/>
        <v>185888</v>
      </c>
      <c r="CV7" s="2">
        <f t="shared" si="1"/>
        <v>187732</v>
      </c>
      <c r="CW7" s="2">
        <f t="shared" si="1"/>
        <v>181779</v>
      </c>
      <c r="CX7" s="2">
        <f t="shared" si="1"/>
        <v>257971</v>
      </c>
      <c r="CY7" s="2">
        <f t="shared" si="1"/>
        <v>191037</v>
      </c>
      <c r="CZ7" s="2">
        <f t="shared" si="1"/>
        <v>325434</v>
      </c>
      <c r="DA7" s="2">
        <f t="shared" si="1"/>
        <v>235195</v>
      </c>
      <c r="DB7" s="2">
        <f t="shared" si="1"/>
        <v>363325</v>
      </c>
      <c r="DC7" s="2">
        <f t="shared" si="1"/>
        <v>321580</v>
      </c>
      <c r="DD7" s="2">
        <f t="shared" si="1"/>
        <v>367667</v>
      </c>
      <c r="DE7" s="2">
        <f t="shared" si="1"/>
        <v>445703</v>
      </c>
      <c r="DF7" s="2">
        <f t="shared" si="1"/>
        <v>372816</v>
      </c>
      <c r="DG7" s="2">
        <f t="shared" si="1"/>
        <v>583405</v>
      </c>
      <c r="DH7" s="2">
        <f t="shared" si="1"/>
        <v>426232</v>
      </c>
      <c r="DI7" s="2">
        <f t="shared" si="1"/>
        <v>688759</v>
      </c>
      <c r="DJ7" s="2">
        <f t="shared" si="1"/>
        <v>556775</v>
      </c>
      <c r="DK7" s="2">
        <f t="shared" si="1"/>
        <v>730992</v>
      </c>
      <c r="DL7" s="2">
        <f t="shared" si="1"/>
        <v>767283</v>
      </c>
      <c r="DM7" s="2">
        <f t="shared" si="1"/>
        <v>740483</v>
      </c>
      <c r="DN7" s="2">
        <f t="shared" si="1"/>
        <v>1029108</v>
      </c>
      <c r="DO7" s="2">
        <f t="shared" si="1"/>
        <v>799048</v>
      </c>
      <c r="DP7" s="2">
        <f t="shared" si="1"/>
        <v>1272164</v>
      </c>
      <c r="DQ7" s="2">
        <f t="shared" si="1"/>
        <v>983007</v>
      </c>
      <c r="DR7" s="2">
        <f t="shared" si="1"/>
        <v>1419751</v>
      </c>
      <c r="DS7" s="2">
        <f t="shared" si="1"/>
        <v>1324058</v>
      </c>
      <c r="DT7" s="2">
        <f t="shared" si="1"/>
        <v>1471475</v>
      </c>
      <c r="DU7" s="2">
        <f t="shared" si="1"/>
        <v>1796391</v>
      </c>
      <c r="DV7" s="2">
        <f t="shared" si="1"/>
        <v>1539531</v>
      </c>
      <c r="DW7" s="2">
        <f t="shared" si="1"/>
        <v>2301272</v>
      </c>
      <c r="DX7" s="2">
        <f t="shared" si="1"/>
        <v>1782055</v>
      </c>
      <c r="DY7" s="2">
        <f t="shared" si="1"/>
        <v>2691915</v>
      </c>
      <c r="DZ7" s="2">
        <f t="shared" si="1"/>
        <v>2307065</v>
      </c>
      <c r="EA7" s="2">
        <f t="shared" si="1"/>
        <v>2891226</v>
      </c>
      <c r="EB7" s="2">
        <f t="shared" si="1"/>
        <v>3120449</v>
      </c>
      <c r="EC7" s="2">
        <f t="shared" si="1"/>
        <v>3011006</v>
      </c>
      <c r="ED7" s="2">
        <f t="shared" si="1"/>
        <v>4097663</v>
      </c>
      <c r="EE7" s="2">
        <f t="shared" si="1"/>
        <v>3321586</v>
      </c>
      <c r="EF7" s="2">
        <f t="shared" si="1"/>
        <v>4993187</v>
      </c>
      <c r="EG7" s="2">
        <f t="shared" si="1"/>
        <v>4089120</v>
      </c>
      <c r="EH7" s="2">
        <f t="shared" si="1"/>
        <v>5583141</v>
      </c>
      <c r="EI7" s="2">
        <f t="shared" si="1"/>
        <v>5427514</v>
      </c>
      <c r="EJ7" s="2">
        <f t="shared" si="1"/>
        <v>5902232</v>
      </c>
      <c r="EK7" s="2">
        <f t="shared" si="1"/>
        <v>7218112</v>
      </c>
      <c r="EL7" s="2">
        <f t="shared" si="1"/>
        <v>6332592</v>
      </c>
      <c r="EM7" s="2">
        <f t="shared" si="1"/>
        <v>9090850</v>
      </c>
      <c r="EN7" s="2">
        <f t="shared" si="1"/>
        <v>7410706</v>
      </c>
      <c r="EO7" s="2">
        <f t="shared" si="1"/>
        <v>10576328</v>
      </c>
      <c r="EP7" s="2">
        <f t="shared" si="1"/>
        <v>9516634</v>
      </c>
      <c r="EQ7" s="2">
        <f t="shared" si="1"/>
        <v>11485373</v>
      </c>
      <c r="ER7" s="2">
        <f t="shared" si="1"/>
        <v>12645626</v>
      </c>
      <c r="ES7" s="2">
        <f t="shared" si="1"/>
        <v>12234824</v>
      </c>
      <c r="ET7" s="2">
        <f t="shared" si="1"/>
        <v>16308962</v>
      </c>
      <c r="EU7" s="2">
        <f t="shared" si="1"/>
        <v>13743298</v>
      </c>
      <c r="EV7" s="2">
        <f t="shared" si="1"/>
        <v>19667178</v>
      </c>
      <c r="EW7" s="2">
        <f t="shared" si="1"/>
        <v>16927340</v>
      </c>
      <c r="EX7" s="2">
        <f t="shared" si="1"/>
        <v>22061701</v>
      </c>
      <c r="EY7" s="2">
        <f t="shared" si="1"/>
        <v>22162260</v>
      </c>
      <c r="EZ7" s="2">
        <f t="shared" si="1"/>
        <v>23720197</v>
      </c>
      <c r="FA7" s="2">
        <f t="shared" si="1"/>
        <v>28954588</v>
      </c>
      <c r="FB7" s="2">
        <f t="shared" si="1"/>
        <v>25978122</v>
      </c>
      <c r="FC7" s="2">
        <f t="shared" si="1"/>
        <v>35976140</v>
      </c>
      <c r="FD7" s="2">
        <f t="shared" si="1"/>
        <v>30670638</v>
      </c>
      <c r="FE7" s="2">
        <f t="shared" si="1"/>
        <v>41728879</v>
      </c>
      <c r="FF7" s="2">
        <f t="shared" si="1"/>
        <v>39089600</v>
      </c>
      <c r="FG7" s="2">
        <f t="shared" si="1"/>
        <v>45781898</v>
      </c>
      <c r="FH7" s="2">
        <f t="shared" si="1"/>
        <v>51116848</v>
      </c>
      <c r="FI7" s="2">
        <f t="shared" si="1"/>
        <v>49698319</v>
      </c>
      <c r="FJ7" s="2">
        <f t="shared" si="1"/>
        <v>64930728</v>
      </c>
      <c r="FK7" s="2">
        <f t="shared" si="1"/>
        <v>56648760</v>
      </c>
      <c r="FL7" s="2">
        <f t="shared" si="1"/>
        <v>77705019</v>
      </c>
      <c r="FM7" s="2">
        <f t="shared" si="1"/>
        <v>69760238</v>
      </c>
      <c r="FN7" s="2">
        <f t="shared" si="1"/>
        <v>87510777</v>
      </c>
      <c r="FO7" s="2">
        <f t="shared" si="1"/>
        <v>90206448</v>
      </c>
      <c r="FP7" s="2">
        <f t="shared" si="1"/>
        <v>95480217</v>
      </c>
      <c r="FQ7" s="2">
        <f t="shared" si="1"/>
        <v>116047576</v>
      </c>
      <c r="FR7" s="2">
        <f t="shared" si="1"/>
        <v>106347079</v>
      </c>
      <c r="FS7" s="2">
        <f t="shared" si="1"/>
        <v>142635747</v>
      </c>
      <c r="FT7" s="2">
        <f t="shared" si="1"/>
        <v>126408998</v>
      </c>
      <c r="FU7" s="2">
        <f t="shared" si="1"/>
        <v>165215796</v>
      </c>
      <c r="FV7" s="2">
        <f t="shared" si="1"/>
        <v>159966686</v>
      </c>
      <c r="FW7" s="2">
        <f t="shared" si="1"/>
        <v>182990994</v>
      </c>
      <c r="FX7" s="2">
        <f t="shared" si="1"/>
        <v>206254024</v>
      </c>
      <c r="FY7" s="2">
        <f t="shared" si="1"/>
        <v>201827296</v>
      </c>
      <c r="FZ7" s="2">
        <f t="shared" si="1"/>
        <v>258683323</v>
      </c>
      <c r="GA7" s="2">
        <f t="shared" si="1"/>
        <v>232756077</v>
      </c>
      <c r="GB7" s="2">
        <f t="shared" si="1"/>
        <v>307851543</v>
      </c>
      <c r="GC7" s="2">
        <f t="shared" si="1"/>
        <v>286375684</v>
      </c>
      <c r="GD7" s="2">
        <f t="shared" si="1"/>
        <v>348206790</v>
      </c>
      <c r="GE7" s="2">
        <f t="shared" si="1"/>
        <v>366220710</v>
      </c>
      <c r="GF7" s="2">
        <f t="shared" si="1"/>
        <v>384818290</v>
      </c>
      <c r="GG7" s="2">
        <f t="shared" si="1"/>
        <v>464937347</v>
      </c>
      <c r="GH7" s="2">
        <f t="shared" si="1"/>
        <v>434583373</v>
      </c>
      <c r="GI7" s="2">
        <f t="shared" si="1"/>
        <v>566534866</v>
      </c>
      <c r="GJ7" s="2">
        <f t="shared" si="1"/>
        <v>519131761</v>
      </c>
      <c r="GK7" s="2">
        <f t="shared" si="1"/>
        <v>656058333</v>
      </c>
      <c r="GL7" s="2">
        <f t="shared" si="1"/>
        <v>652596394</v>
      </c>
      <c r="GM7" s="2">
        <f t="shared" si="1"/>
        <v>733025080</v>
      </c>
      <c r="GN7" s="2">
        <f t="shared" si="1"/>
        <v>831158057</v>
      </c>
      <c r="GO7" s="2">
        <f t="shared" si="1"/>
        <v>819401663</v>
      </c>
      <c r="GP7" s="2">
        <f t="shared" si="1"/>
        <v>1031472213</v>
      </c>
      <c r="GQ7" s="2">
        <f t="shared" si="1"/>
        <v>953715134</v>
      </c>
      <c r="GR7" s="2">
        <f t="shared" si="1"/>
        <v>1222593199</v>
      </c>
      <c r="GS7" s="2">
        <f t="shared" si="1"/>
        <v>1171728155</v>
      </c>
      <c r="GT7" s="2">
        <f t="shared" si="1"/>
        <v>1389083413</v>
      </c>
      <c r="GU7" s="2">
        <f t="shared" si="1"/>
        <v>1483754451</v>
      </c>
      <c r="GV7" s="2">
        <f t="shared" si="1"/>
        <v>1552426743</v>
      </c>
      <c r="GW7" s="2">
        <f t="shared" si="1"/>
        <v>1862630270</v>
      </c>
      <c r="GX7" s="2">
        <f t="shared" si="1"/>
        <v>1773116797</v>
      </c>
      <c r="GY7" s="2">
        <f t="shared" si="1"/>
        <v>2254065412</v>
      </c>
      <c r="GZ7" s="2">
        <f t="shared" si="1"/>
        <v>2125443289</v>
      </c>
      <c r="HA7" s="2">
        <f t="shared" si="1"/>
        <v>2611676612</v>
      </c>
      <c r="HB7" s="2">
        <f t="shared" si="1"/>
        <v>2655482606</v>
      </c>
      <c r="HC7" s="2">
        <f t="shared" si="1"/>
        <v>2941510156</v>
      </c>
      <c r="HD7" s="2">
        <f t="shared" si="1"/>
        <v>3346384721</v>
      </c>
      <c r="HE7" s="2">
        <f t="shared" si="1"/>
        <v>3325543540</v>
      </c>
      <c r="HF7" s="2">
        <f t="shared" si="1"/>
        <v>4116695682</v>
      </c>
      <c r="HG7" s="2">
        <f t="shared" si="1"/>
        <v>3898560086</v>
      </c>
      <c r="HH7" s="2">
        <f t="shared" si="1"/>
        <v>4865742024</v>
      </c>
      <c r="HI7" s="2">
        <f t="shared" si="1"/>
        <v>4780925895</v>
      </c>
      <c r="HJ7" s="2">
        <f t="shared" si="1"/>
        <v>5553186768</v>
      </c>
      <c r="HK7" s="2">
        <f t="shared" si="1"/>
        <v>6001867327</v>
      </c>
      <c r="HL7" s="2">
        <f t="shared" si="1"/>
        <v>6267053696</v>
      </c>
      <c r="HM7" s="2">
        <f t="shared" si="1"/>
        <v>7463080403</v>
      </c>
      <c r="HN7" s="2">
        <f t="shared" si="1"/>
        <v>7224103626</v>
      </c>
      <c r="HO7" s="2">
        <f t="shared" si="1"/>
        <v>8982437706</v>
      </c>
      <c r="HP7" s="2">
        <f t="shared" si="1"/>
        <v>8679485981</v>
      </c>
      <c r="HQ7" s="2">
        <f t="shared" si="1"/>
        <v>10418928792</v>
      </c>
      <c r="HR7" s="2">
        <f t="shared" si="1"/>
        <v>10782793222</v>
      </c>
      <c r="HS7" s="2">
        <f t="shared" si="1"/>
        <v>11820240464</v>
      </c>
      <c r="HT7" s="2">
        <f t="shared" si="1"/>
        <v>13464947730</v>
      </c>
      <c r="HU7" s="2">
        <f t="shared" si="1"/>
        <v>13491157322</v>
      </c>
      <c r="HV7" s="2">
        <f t="shared" si="1"/>
        <v>16445518109</v>
      </c>
      <c r="HW7" s="2">
        <f t="shared" si="1"/>
        <v>15903589607</v>
      </c>
      <c r="HX7" s="2">
        <f t="shared" si="1"/>
        <v>19401366498</v>
      </c>
      <c r="HY7" s="2">
        <f t="shared" si="1"/>
        <v>19462279203</v>
      </c>
      <c r="HZ7" s="2">
        <f t="shared" si="1"/>
        <v>22239169256</v>
      </c>
      <c r="IA7" s="2">
        <f t="shared" si="1"/>
        <v>24247740952</v>
      </c>
      <c r="IB7" s="2">
        <f t="shared" si="1"/>
        <v>25311397786</v>
      </c>
      <c r="IC7" s="2">
        <f t="shared" si="1"/>
        <v>29910465839</v>
      </c>
      <c r="ID7" s="2">
        <f t="shared" si="1"/>
        <v>29394746929</v>
      </c>
      <c r="IE7" s="2">
        <f t="shared" si="1"/>
        <v>35846884607</v>
      </c>
      <c r="IF7" s="2">
        <f t="shared" si="1"/>
        <v>35365868810</v>
      </c>
      <c r="IG7" s="2">
        <f t="shared" si="1"/>
        <v>41640535754</v>
      </c>
      <c r="IH7" s="2">
        <f t="shared" si="1"/>
        <v>43710020155</v>
      </c>
      <c r="II7" s="2">
        <f t="shared" si="1"/>
        <v>47550567042</v>
      </c>
      <c r="IJ7" s="2">
        <f t="shared" si="1"/>
        <v>54158206791</v>
      </c>
      <c r="IK7" s="2">
        <f t="shared" si="1"/>
        <v>54706144715</v>
      </c>
      <c r="IL7" s="2">
        <f t="shared" si="1"/>
        <v>65757350446</v>
      </c>
      <c r="IM7" s="2">
        <f t="shared" si="1"/>
        <v>64760615739</v>
      </c>
      <c r="IN7" s="2">
        <f t="shared" si="1"/>
        <v>77487420361</v>
      </c>
      <c r="IO7" s="2">
        <f t="shared" si="1"/>
        <v>79075888965</v>
      </c>
      <c r="IP7" s="2">
        <f t="shared" si="1"/>
        <v>89191102796</v>
      </c>
      <c r="IQ7" s="2">
        <f t="shared" si="1"/>
        <v>97868226946</v>
      </c>
      <c r="IR7" s="2">
        <f t="shared" si="1"/>
        <v>102256711757</v>
      </c>
      <c r="IS7" s="2">
        <f t="shared" si="1"/>
        <v>119915557237</v>
      </c>
      <c r="IT7" s="2">
        <f t="shared" si="1"/>
        <v>119466760454</v>
      </c>
      <c r="IU7" s="2">
        <f t="shared" si="1"/>
        <v>143244770807</v>
      </c>
      <c r="IV7" s="2">
        <f t="shared" si="1"/>
        <v>143836504704</v>
      </c>
      <c r="IW7" s="2">
        <f t="shared" si="1"/>
        <v>166678523157</v>
      </c>
      <c r="IX7" s="2">
        <f t="shared" si="1"/>
        <v>176944115911</v>
      </c>
      <c r="IY7" s="2">
        <f t="shared" si="1"/>
        <v>191447814553</v>
      </c>
      <c r="IZ7" s="2">
        <f t="shared" si="1"/>
        <v>217783784183</v>
      </c>
      <c r="JA7" s="2">
        <f t="shared" si="1"/>
        <v>221723472211</v>
      </c>
      <c r="JB7" s="6">
        <f t="shared" si="1"/>
        <v>263160328044</v>
      </c>
      <c r="JC7" s="2">
        <f t="shared" si="1"/>
        <v>263303265158</v>
      </c>
    </row>
    <row r="8">
      <c r="B8" s="2">
        <f>IFERROR(__xludf.DUMMYFUNCTION("""COMPUTED_VALUE"""),1.0)</f>
        <v>1</v>
      </c>
      <c r="E8" s="5">
        <v>7.0</v>
      </c>
      <c r="F8" s="2">
        <f>IFERROR(__xludf.DUMMYFUNCTION("count(FILTER(B:B,B:B=$E8))"),0.0)</f>
        <v>0</v>
      </c>
      <c r="G8" s="2">
        <f t="shared" ref="G8:JC8" si="2">F9</f>
        <v>0</v>
      </c>
      <c r="H8" s="2">
        <f t="shared" si="2"/>
        <v>0</v>
      </c>
      <c r="I8" s="2">
        <f t="shared" si="2"/>
        <v>115</v>
      </c>
      <c r="J8" s="2">
        <f t="shared" si="2"/>
        <v>52</v>
      </c>
      <c r="K8" s="2">
        <f t="shared" si="2"/>
        <v>47</v>
      </c>
      <c r="L8" s="2">
        <f t="shared" si="2"/>
        <v>49</v>
      </c>
      <c r="M8" s="2">
        <f t="shared" si="2"/>
        <v>37</v>
      </c>
      <c r="N8" s="2">
        <f t="shared" si="2"/>
        <v>0</v>
      </c>
      <c r="O8" s="2">
        <f t="shared" si="2"/>
        <v>0</v>
      </c>
      <c r="P8" s="2">
        <f t="shared" si="2"/>
        <v>115</v>
      </c>
      <c r="Q8" s="2">
        <f t="shared" si="2"/>
        <v>52</v>
      </c>
      <c r="R8" s="2">
        <f t="shared" si="2"/>
        <v>162</v>
      </c>
      <c r="S8" s="2">
        <f t="shared" si="2"/>
        <v>101</v>
      </c>
      <c r="T8" s="2">
        <f t="shared" si="2"/>
        <v>84</v>
      </c>
      <c r="U8" s="2">
        <f t="shared" si="2"/>
        <v>49</v>
      </c>
      <c r="V8" s="2">
        <f t="shared" si="2"/>
        <v>37</v>
      </c>
      <c r="W8" s="2">
        <f t="shared" si="2"/>
        <v>115</v>
      </c>
      <c r="X8" s="2">
        <f t="shared" si="2"/>
        <v>52</v>
      </c>
      <c r="Y8" s="2">
        <f t="shared" si="2"/>
        <v>277</v>
      </c>
      <c r="Z8" s="2">
        <f t="shared" si="2"/>
        <v>153</v>
      </c>
      <c r="AA8" s="2">
        <f t="shared" si="2"/>
        <v>246</v>
      </c>
      <c r="AB8" s="2">
        <f t="shared" si="2"/>
        <v>150</v>
      </c>
      <c r="AC8" s="2">
        <f t="shared" si="2"/>
        <v>121</v>
      </c>
      <c r="AD8" s="2">
        <f t="shared" si="2"/>
        <v>164</v>
      </c>
      <c r="AE8" s="2">
        <f t="shared" si="2"/>
        <v>89</v>
      </c>
      <c r="AF8" s="2">
        <f t="shared" si="2"/>
        <v>392</v>
      </c>
      <c r="AG8" s="2">
        <f t="shared" si="2"/>
        <v>205</v>
      </c>
      <c r="AH8" s="2">
        <f t="shared" si="2"/>
        <v>523</v>
      </c>
      <c r="AI8" s="2">
        <f t="shared" si="2"/>
        <v>303</v>
      </c>
      <c r="AJ8" s="2">
        <f t="shared" si="2"/>
        <v>367</v>
      </c>
      <c r="AK8" s="2">
        <f t="shared" si="2"/>
        <v>314</v>
      </c>
      <c r="AL8" s="2">
        <f t="shared" si="2"/>
        <v>210</v>
      </c>
      <c r="AM8" s="2">
        <f t="shared" si="2"/>
        <v>556</v>
      </c>
      <c r="AN8" s="2">
        <f t="shared" si="2"/>
        <v>294</v>
      </c>
      <c r="AO8" s="2">
        <f t="shared" si="2"/>
        <v>915</v>
      </c>
      <c r="AP8" s="2">
        <f t="shared" si="2"/>
        <v>508</v>
      </c>
      <c r="AQ8" s="2">
        <f t="shared" si="2"/>
        <v>890</v>
      </c>
      <c r="AR8" s="2">
        <f t="shared" si="2"/>
        <v>617</v>
      </c>
      <c r="AS8" s="2">
        <f t="shared" si="2"/>
        <v>577</v>
      </c>
      <c r="AT8" s="2">
        <f t="shared" si="2"/>
        <v>870</v>
      </c>
      <c r="AU8" s="2">
        <f t="shared" si="2"/>
        <v>504</v>
      </c>
      <c r="AV8" s="2">
        <f t="shared" si="2"/>
        <v>1471</v>
      </c>
      <c r="AW8" s="2">
        <f t="shared" si="2"/>
        <v>802</v>
      </c>
      <c r="AX8" s="2">
        <f t="shared" si="2"/>
        <v>1805</v>
      </c>
      <c r="AY8" s="2">
        <f t="shared" si="2"/>
        <v>1125</v>
      </c>
      <c r="AZ8" s="2">
        <f t="shared" si="2"/>
        <v>1467</v>
      </c>
      <c r="BA8" s="2">
        <f t="shared" si="2"/>
        <v>1487</v>
      </c>
      <c r="BB8" s="2">
        <f t="shared" si="2"/>
        <v>1081</v>
      </c>
      <c r="BC8" s="2">
        <f t="shared" si="2"/>
        <v>2341</v>
      </c>
      <c r="BD8" s="2">
        <f t="shared" si="2"/>
        <v>1306</v>
      </c>
      <c r="BE8" s="2">
        <f t="shared" si="2"/>
        <v>3276</v>
      </c>
      <c r="BF8" s="2">
        <f t="shared" si="2"/>
        <v>1927</v>
      </c>
      <c r="BG8" s="2">
        <f t="shared" si="2"/>
        <v>3272</v>
      </c>
      <c r="BH8" s="2">
        <f t="shared" si="2"/>
        <v>2612</v>
      </c>
      <c r="BI8" s="2">
        <f t="shared" si="2"/>
        <v>2548</v>
      </c>
      <c r="BJ8" s="2">
        <f t="shared" si="2"/>
        <v>3828</v>
      </c>
      <c r="BK8" s="2">
        <f t="shared" si="2"/>
        <v>2387</v>
      </c>
      <c r="BL8" s="2">
        <f t="shared" si="2"/>
        <v>5617</v>
      </c>
      <c r="BM8" s="2">
        <f t="shared" si="2"/>
        <v>3233</v>
      </c>
      <c r="BN8" s="2">
        <f t="shared" si="2"/>
        <v>6548</v>
      </c>
      <c r="BO8" s="2">
        <f t="shared" si="2"/>
        <v>4539</v>
      </c>
      <c r="BP8" s="2">
        <f t="shared" si="2"/>
        <v>5820</v>
      </c>
      <c r="BQ8" s="2">
        <f t="shared" si="2"/>
        <v>6440</v>
      </c>
      <c r="BR8" s="2">
        <f t="shared" si="2"/>
        <v>4935</v>
      </c>
      <c r="BS8" s="2">
        <f t="shared" si="2"/>
        <v>9445</v>
      </c>
      <c r="BT8" s="2">
        <f t="shared" si="2"/>
        <v>5620</v>
      </c>
      <c r="BU8" s="2">
        <f t="shared" si="2"/>
        <v>12165</v>
      </c>
      <c r="BV8" s="2">
        <f t="shared" si="2"/>
        <v>7772</v>
      </c>
      <c r="BW8" s="2">
        <f t="shared" si="2"/>
        <v>12368</v>
      </c>
      <c r="BX8" s="2">
        <f t="shared" si="2"/>
        <v>10979</v>
      </c>
      <c r="BY8" s="2">
        <f t="shared" si="2"/>
        <v>10755</v>
      </c>
      <c r="BZ8" s="2">
        <f t="shared" si="2"/>
        <v>15885</v>
      </c>
      <c r="CA8" s="2">
        <f t="shared" si="2"/>
        <v>10555</v>
      </c>
      <c r="CB8" s="2">
        <f t="shared" si="2"/>
        <v>21610</v>
      </c>
      <c r="CC8" s="2">
        <f t="shared" si="2"/>
        <v>13392</v>
      </c>
      <c r="CD8" s="2">
        <f t="shared" si="2"/>
        <v>24533</v>
      </c>
      <c r="CE8" s="2">
        <f t="shared" si="2"/>
        <v>18751</v>
      </c>
      <c r="CF8" s="2">
        <f t="shared" si="2"/>
        <v>23123</v>
      </c>
      <c r="CG8" s="2">
        <f t="shared" si="2"/>
        <v>26864</v>
      </c>
      <c r="CH8" s="6">
        <f t="shared" si="2"/>
        <v>21310</v>
      </c>
      <c r="CI8" s="2">
        <f t="shared" si="2"/>
        <v>37495</v>
      </c>
      <c r="CJ8" s="2">
        <f t="shared" si="2"/>
        <v>23947</v>
      </c>
      <c r="CK8" s="2">
        <f t="shared" si="2"/>
        <v>46143</v>
      </c>
      <c r="CL8" s="2">
        <f t="shared" si="2"/>
        <v>32143</v>
      </c>
      <c r="CM8" s="2">
        <f t="shared" si="2"/>
        <v>47656</v>
      </c>
      <c r="CN8" s="2">
        <f t="shared" si="2"/>
        <v>45615</v>
      </c>
      <c r="CO8" s="2">
        <f t="shared" si="2"/>
        <v>44433</v>
      </c>
      <c r="CP8" s="2">
        <f t="shared" si="2"/>
        <v>64359</v>
      </c>
      <c r="CQ8" s="2">
        <f t="shared" si="2"/>
        <v>45257</v>
      </c>
      <c r="CR8" s="2">
        <f t="shared" si="2"/>
        <v>83638</v>
      </c>
      <c r="CS8" s="2">
        <f t="shared" si="2"/>
        <v>56090</v>
      </c>
      <c r="CT8" s="2">
        <f t="shared" si="2"/>
        <v>93799</v>
      </c>
      <c r="CU8" s="2">
        <f t="shared" si="2"/>
        <v>77758</v>
      </c>
      <c r="CV8" s="2">
        <f t="shared" si="2"/>
        <v>92089</v>
      </c>
      <c r="CW8" s="2">
        <f t="shared" si="2"/>
        <v>109974</v>
      </c>
      <c r="CX8" s="2">
        <f t="shared" si="2"/>
        <v>89690</v>
      </c>
      <c r="CY8" s="2">
        <f t="shared" si="2"/>
        <v>147997</v>
      </c>
      <c r="CZ8" s="2">
        <f t="shared" si="2"/>
        <v>101347</v>
      </c>
      <c r="DA8" s="2">
        <f t="shared" si="2"/>
        <v>177437</v>
      </c>
      <c r="DB8" s="2">
        <f t="shared" si="2"/>
        <v>133848</v>
      </c>
      <c r="DC8" s="2">
        <f t="shared" si="2"/>
        <v>185888</v>
      </c>
      <c r="DD8" s="2">
        <f t="shared" si="2"/>
        <v>187732</v>
      </c>
      <c r="DE8" s="2">
        <f t="shared" si="2"/>
        <v>181779</v>
      </c>
      <c r="DF8" s="2">
        <f t="shared" si="2"/>
        <v>257971</v>
      </c>
      <c r="DG8" s="2">
        <f t="shared" si="2"/>
        <v>191037</v>
      </c>
      <c r="DH8" s="2">
        <f t="shared" si="2"/>
        <v>325434</v>
      </c>
      <c r="DI8" s="2">
        <f t="shared" si="2"/>
        <v>235195</v>
      </c>
      <c r="DJ8" s="2">
        <f t="shared" si="2"/>
        <v>363325</v>
      </c>
      <c r="DK8" s="2">
        <f t="shared" si="2"/>
        <v>321580</v>
      </c>
      <c r="DL8" s="2">
        <f t="shared" si="2"/>
        <v>367667</v>
      </c>
      <c r="DM8" s="2">
        <f t="shared" si="2"/>
        <v>445703</v>
      </c>
      <c r="DN8" s="2">
        <f t="shared" si="2"/>
        <v>372816</v>
      </c>
      <c r="DO8" s="2">
        <f t="shared" si="2"/>
        <v>583405</v>
      </c>
      <c r="DP8" s="2">
        <f t="shared" si="2"/>
        <v>426232</v>
      </c>
      <c r="DQ8" s="2">
        <f t="shared" si="2"/>
        <v>688759</v>
      </c>
      <c r="DR8" s="2">
        <f t="shared" si="2"/>
        <v>556775</v>
      </c>
      <c r="DS8" s="2">
        <f t="shared" si="2"/>
        <v>730992</v>
      </c>
      <c r="DT8" s="2">
        <f t="shared" si="2"/>
        <v>767283</v>
      </c>
      <c r="DU8" s="2">
        <f t="shared" si="2"/>
        <v>740483</v>
      </c>
      <c r="DV8" s="2">
        <f t="shared" si="2"/>
        <v>1029108</v>
      </c>
      <c r="DW8" s="2">
        <f t="shared" si="2"/>
        <v>799048</v>
      </c>
      <c r="DX8" s="2">
        <f t="shared" si="2"/>
        <v>1272164</v>
      </c>
      <c r="DY8" s="2">
        <f t="shared" si="2"/>
        <v>983007</v>
      </c>
      <c r="DZ8" s="2">
        <f t="shared" si="2"/>
        <v>1419751</v>
      </c>
      <c r="EA8" s="2">
        <f t="shared" si="2"/>
        <v>1324058</v>
      </c>
      <c r="EB8" s="2">
        <f t="shared" si="2"/>
        <v>1471475</v>
      </c>
      <c r="EC8" s="2">
        <f t="shared" si="2"/>
        <v>1796391</v>
      </c>
      <c r="ED8" s="2">
        <f t="shared" si="2"/>
        <v>1539531</v>
      </c>
      <c r="EE8" s="2">
        <f t="shared" si="2"/>
        <v>2301272</v>
      </c>
      <c r="EF8" s="2">
        <f t="shared" si="2"/>
        <v>1782055</v>
      </c>
      <c r="EG8" s="2">
        <f t="shared" si="2"/>
        <v>2691915</v>
      </c>
      <c r="EH8" s="2">
        <f t="shared" si="2"/>
        <v>2307065</v>
      </c>
      <c r="EI8" s="2">
        <f t="shared" si="2"/>
        <v>2891226</v>
      </c>
      <c r="EJ8" s="2">
        <f t="shared" si="2"/>
        <v>3120449</v>
      </c>
      <c r="EK8" s="2">
        <f t="shared" si="2"/>
        <v>3011006</v>
      </c>
      <c r="EL8" s="2">
        <f t="shared" si="2"/>
        <v>4097663</v>
      </c>
      <c r="EM8" s="2">
        <f t="shared" si="2"/>
        <v>3321586</v>
      </c>
      <c r="EN8" s="2">
        <f t="shared" si="2"/>
        <v>4993187</v>
      </c>
      <c r="EO8" s="2">
        <f t="shared" si="2"/>
        <v>4089120</v>
      </c>
      <c r="EP8" s="2">
        <f t="shared" si="2"/>
        <v>5583141</v>
      </c>
      <c r="EQ8" s="2">
        <f t="shared" si="2"/>
        <v>5427514</v>
      </c>
      <c r="ER8" s="2">
        <f t="shared" si="2"/>
        <v>5902232</v>
      </c>
      <c r="ES8" s="2">
        <f t="shared" si="2"/>
        <v>7218112</v>
      </c>
      <c r="ET8" s="2">
        <f t="shared" si="2"/>
        <v>6332592</v>
      </c>
      <c r="EU8" s="2">
        <f t="shared" si="2"/>
        <v>9090850</v>
      </c>
      <c r="EV8" s="2">
        <f t="shared" si="2"/>
        <v>7410706</v>
      </c>
      <c r="EW8" s="2">
        <f t="shared" si="2"/>
        <v>10576328</v>
      </c>
      <c r="EX8" s="2">
        <f t="shared" si="2"/>
        <v>9516634</v>
      </c>
      <c r="EY8" s="2">
        <f t="shared" si="2"/>
        <v>11485373</v>
      </c>
      <c r="EZ8" s="2">
        <f t="shared" si="2"/>
        <v>12645626</v>
      </c>
      <c r="FA8" s="2">
        <f t="shared" si="2"/>
        <v>12234824</v>
      </c>
      <c r="FB8" s="2">
        <f t="shared" si="2"/>
        <v>16308962</v>
      </c>
      <c r="FC8" s="2">
        <f t="shared" si="2"/>
        <v>13743298</v>
      </c>
      <c r="FD8" s="2">
        <f t="shared" si="2"/>
        <v>19667178</v>
      </c>
      <c r="FE8" s="2">
        <f t="shared" si="2"/>
        <v>16927340</v>
      </c>
      <c r="FF8" s="2">
        <f t="shared" si="2"/>
        <v>22061701</v>
      </c>
      <c r="FG8" s="2">
        <f t="shared" si="2"/>
        <v>22162260</v>
      </c>
      <c r="FH8" s="2">
        <f t="shared" si="2"/>
        <v>23720197</v>
      </c>
      <c r="FI8" s="2">
        <f t="shared" si="2"/>
        <v>28954588</v>
      </c>
      <c r="FJ8" s="2">
        <f t="shared" si="2"/>
        <v>25978122</v>
      </c>
      <c r="FK8" s="2">
        <f t="shared" si="2"/>
        <v>35976140</v>
      </c>
      <c r="FL8" s="2">
        <f t="shared" si="2"/>
        <v>30670638</v>
      </c>
      <c r="FM8" s="2">
        <f t="shared" si="2"/>
        <v>41728879</v>
      </c>
      <c r="FN8" s="2">
        <f t="shared" si="2"/>
        <v>39089600</v>
      </c>
      <c r="FO8" s="2">
        <f t="shared" si="2"/>
        <v>45781898</v>
      </c>
      <c r="FP8" s="2">
        <f t="shared" si="2"/>
        <v>51116848</v>
      </c>
      <c r="FQ8" s="2">
        <f t="shared" si="2"/>
        <v>49698319</v>
      </c>
      <c r="FR8" s="2">
        <f t="shared" si="2"/>
        <v>64930728</v>
      </c>
      <c r="FS8" s="2">
        <f t="shared" si="2"/>
        <v>56648760</v>
      </c>
      <c r="FT8" s="2">
        <f t="shared" si="2"/>
        <v>77705019</v>
      </c>
      <c r="FU8" s="2">
        <f t="shared" si="2"/>
        <v>69760238</v>
      </c>
      <c r="FV8" s="2">
        <f t="shared" si="2"/>
        <v>87510777</v>
      </c>
      <c r="FW8" s="2">
        <f t="shared" si="2"/>
        <v>90206448</v>
      </c>
      <c r="FX8" s="2">
        <f t="shared" si="2"/>
        <v>95480217</v>
      </c>
      <c r="FY8" s="2">
        <f t="shared" si="2"/>
        <v>116047576</v>
      </c>
      <c r="FZ8" s="2">
        <f t="shared" si="2"/>
        <v>106347079</v>
      </c>
      <c r="GA8" s="2">
        <f t="shared" si="2"/>
        <v>142635747</v>
      </c>
      <c r="GB8" s="2">
        <f t="shared" si="2"/>
        <v>126408998</v>
      </c>
      <c r="GC8" s="2">
        <f t="shared" si="2"/>
        <v>165215796</v>
      </c>
      <c r="GD8" s="2">
        <f t="shared" si="2"/>
        <v>159966686</v>
      </c>
      <c r="GE8" s="2">
        <f t="shared" si="2"/>
        <v>182990994</v>
      </c>
      <c r="GF8" s="2">
        <f t="shared" si="2"/>
        <v>206254024</v>
      </c>
      <c r="GG8" s="2">
        <f t="shared" si="2"/>
        <v>201827296</v>
      </c>
      <c r="GH8" s="2">
        <f t="shared" si="2"/>
        <v>258683323</v>
      </c>
      <c r="GI8" s="2">
        <f t="shared" si="2"/>
        <v>232756077</v>
      </c>
      <c r="GJ8" s="2">
        <f t="shared" si="2"/>
        <v>307851543</v>
      </c>
      <c r="GK8" s="2">
        <f t="shared" si="2"/>
        <v>286375684</v>
      </c>
      <c r="GL8" s="2">
        <f t="shared" si="2"/>
        <v>348206790</v>
      </c>
      <c r="GM8" s="2">
        <f t="shared" si="2"/>
        <v>366220710</v>
      </c>
      <c r="GN8" s="2">
        <f t="shared" si="2"/>
        <v>384818290</v>
      </c>
      <c r="GO8" s="2">
        <f t="shared" si="2"/>
        <v>464937347</v>
      </c>
      <c r="GP8" s="2">
        <f t="shared" si="2"/>
        <v>434583373</v>
      </c>
      <c r="GQ8" s="2">
        <f t="shared" si="2"/>
        <v>566534866</v>
      </c>
      <c r="GR8" s="2">
        <f t="shared" si="2"/>
        <v>519131761</v>
      </c>
      <c r="GS8" s="2">
        <f t="shared" si="2"/>
        <v>656058333</v>
      </c>
      <c r="GT8" s="2">
        <f t="shared" si="2"/>
        <v>652596394</v>
      </c>
      <c r="GU8" s="2">
        <f t="shared" si="2"/>
        <v>733025080</v>
      </c>
      <c r="GV8" s="2">
        <f t="shared" si="2"/>
        <v>831158057</v>
      </c>
      <c r="GW8" s="2">
        <f t="shared" si="2"/>
        <v>819401663</v>
      </c>
      <c r="GX8" s="2">
        <f t="shared" si="2"/>
        <v>1031472213</v>
      </c>
      <c r="GY8" s="2">
        <f t="shared" si="2"/>
        <v>953715134</v>
      </c>
      <c r="GZ8" s="2">
        <f t="shared" si="2"/>
        <v>1222593199</v>
      </c>
      <c r="HA8" s="2">
        <f t="shared" si="2"/>
        <v>1171728155</v>
      </c>
      <c r="HB8" s="2">
        <f t="shared" si="2"/>
        <v>1389083413</v>
      </c>
      <c r="HC8" s="2">
        <f t="shared" si="2"/>
        <v>1483754451</v>
      </c>
      <c r="HD8" s="2">
        <f t="shared" si="2"/>
        <v>1552426743</v>
      </c>
      <c r="HE8" s="2">
        <f t="shared" si="2"/>
        <v>1862630270</v>
      </c>
      <c r="HF8" s="2">
        <f t="shared" si="2"/>
        <v>1773116797</v>
      </c>
      <c r="HG8" s="2">
        <f t="shared" si="2"/>
        <v>2254065412</v>
      </c>
      <c r="HH8" s="2">
        <f t="shared" si="2"/>
        <v>2125443289</v>
      </c>
      <c r="HI8" s="2">
        <f t="shared" si="2"/>
        <v>2611676612</v>
      </c>
      <c r="HJ8" s="2">
        <f t="shared" si="2"/>
        <v>2655482606</v>
      </c>
      <c r="HK8" s="2">
        <f t="shared" si="2"/>
        <v>2941510156</v>
      </c>
      <c r="HL8" s="2">
        <f t="shared" si="2"/>
        <v>3346384721</v>
      </c>
      <c r="HM8" s="2">
        <f t="shared" si="2"/>
        <v>3325543540</v>
      </c>
      <c r="HN8" s="2">
        <f t="shared" si="2"/>
        <v>4116695682</v>
      </c>
      <c r="HO8" s="2">
        <f t="shared" si="2"/>
        <v>3898560086</v>
      </c>
      <c r="HP8" s="2">
        <f t="shared" si="2"/>
        <v>4865742024</v>
      </c>
      <c r="HQ8" s="2">
        <f t="shared" si="2"/>
        <v>4780925895</v>
      </c>
      <c r="HR8" s="2">
        <f t="shared" si="2"/>
        <v>5553186768</v>
      </c>
      <c r="HS8" s="2">
        <f t="shared" si="2"/>
        <v>6001867327</v>
      </c>
      <c r="HT8" s="2">
        <f t="shared" si="2"/>
        <v>6267053696</v>
      </c>
      <c r="HU8" s="2">
        <f t="shared" si="2"/>
        <v>7463080403</v>
      </c>
      <c r="HV8" s="2">
        <f t="shared" si="2"/>
        <v>7224103626</v>
      </c>
      <c r="HW8" s="2">
        <f t="shared" si="2"/>
        <v>8982437706</v>
      </c>
      <c r="HX8" s="2">
        <f t="shared" si="2"/>
        <v>8679485981</v>
      </c>
      <c r="HY8" s="2">
        <f t="shared" si="2"/>
        <v>10418928792</v>
      </c>
      <c r="HZ8" s="2">
        <f t="shared" si="2"/>
        <v>10782793222</v>
      </c>
      <c r="IA8" s="2">
        <f t="shared" si="2"/>
        <v>11820240464</v>
      </c>
      <c r="IB8" s="2">
        <f t="shared" si="2"/>
        <v>13464947730</v>
      </c>
      <c r="IC8" s="2">
        <f t="shared" si="2"/>
        <v>13491157322</v>
      </c>
      <c r="ID8" s="2">
        <f t="shared" si="2"/>
        <v>16445518109</v>
      </c>
      <c r="IE8" s="2">
        <f t="shared" si="2"/>
        <v>15903589607</v>
      </c>
      <c r="IF8" s="2">
        <f t="shared" si="2"/>
        <v>19401366498</v>
      </c>
      <c r="IG8" s="2">
        <f t="shared" si="2"/>
        <v>19462279203</v>
      </c>
      <c r="IH8" s="2">
        <f t="shared" si="2"/>
        <v>22239169256</v>
      </c>
      <c r="II8" s="2">
        <f t="shared" si="2"/>
        <v>24247740952</v>
      </c>
      <c r="IJ8" s="2">
        <f t="shared" si="2"/>
        <v>25311397786</v>
      </c>
      <c r="IK8" s="2">
        <f t="shared" si="2"/>
        <v>29910465839</v>
      </c>
      <c r="IL8" s="2">
        <f t="shared" si="2"/>
        <v>29394746929</v>
      </c>
      <c r="IM8" s="2">
        <f t="shared" si="2"/>
        <v>35846884607</v>
      </c>
      <c r="IN8" s="2">
        <f t="shared" si="2"/>
        <v>35365868810</v>
      </c>
      <c r="IO8" s="2">
        <f t="shared" si="2"/>
        <v>41640535754</v>
      </c>
      <c r="IP8" s="2">
        <f t="shared" si="2"/>
        <v>43710020155</v>
      </c>
      <c r="IQ8" s="2">
        <f t="shared" si="2"/>
        <v>47550567042</v>
      </c>
      <c r="IR8" s="2">
        <f t="shared" si="2"/>
        <v>54158206791</v>
      </c>
      <c r="IS8" s="2">
        <f t="shared" si="2"/>
        <v>54706144715</v>
      </c>
      <c r="IT8" s="2">
        <f t="shared" si="2"/>
        <v>65757350446</v>
      </c>
      <c r="IU8" s="2">
        <f t="shared" si="2"/>
        <v>64760615739</v>
      </c>
      <c r="IV8" s="2">
        <f t="shared" si="2"/>
        <v>77487420361</v>
      </c>
      <c r="IW8" s="2">
        <f t="shared" si="2"/>
        <v>79075888965</v>
      </c>
      <c r="IX8" s="2">
        <f t="shared" si="2"/>
        <v>89191102796</v>
      </c>
      <c r="IY8" s="2">
        <f t="shared" si="2"/>
        <v>97868226946</v>
      </c>
      <c r="IZ8" s="2">
        <f t="shared" si="2"/>
        <v>102256711757</v>
      </c>
      <c r="JA8" s="2">
        <f t="shared" si="2"/>
        <v>119915557237</v>
      </c>
      <c r="JB8" s="6">
        <f t="shared" si="2"/>
        <v>119466760454</v>
      </c>
      <c r="JC8" s="2">
        <f t="shared" si="2"/>
        <v>143244770807</v>
      </c>
    </row>
    <row r="9">
      <c r="B9" s="2">
        <f>IFERROR(__xludf.DUMMYFUNCTION("""COMPUTED_VALUE"""),1.0)</f>
        <v>1</v>
      </c>
      <c r="E9" s="5">
        <v>8.0</v>
      </c>
      <c r="F9" s="2">
        <f>IFERROR(__xludf.DUMMYFUNCTION("count(FILTER(B:B,B:B=$E9))"),0.0)</f>
        <v>0</v>
      </c>
      <c r="G9" s="2">
        <f t="shared" ref="G9:JC9" si="3">F1</f>
        <v>0</v>
      </c>
      <c r="H9" s="2">
        <f t="shared" si="3"/>
        <v>115</v>
      </c>
      <c r="I9" s="2">
        <f t="shared" si="3"/>
        <v>52</v>
      </c>
      <c r="J9" s="2">
        <f t="shared" si="3"/>
        <v>47</v>
      </c>
      <c r="K9" s="2">
        <f t="shared" si="3"/>
        <v>49</v>
      </c>
      <c r="L9" s="2">
        <f t="shared" si="3"/>
        <v>37</v>
      </c>
      <c r="M9" s="2">
        <f t="shared" si="3"/>
        <v>0</v>
      </c>
      <c r="N9" s="2">
        <f t="shared" si="3"/>
        <v>0</v>
      </c>
      <c r="O9" s="2">
        <f t="shared" si="3"/>
        <v>115</v>
      </c>
      <c r="P9" s="2">
        <f t="shared" si="3"/>
        <v>52</v>
      </c>
      <c r="Q9" s="2">
        <f t="shared" si="3"/>
        <v>162</v>
      </c>
      <c r="R9" s="2">
        <f t="shared" si="3"/>
        <v>101</v>
      </c>
      <c r="S9" s="2">
        <f t="shared" si="3"/>
        <v>84</v>
      </c>
      <c r="T9" s="2">
        <f t="shared" si="3"/>
        <v>49</v>
      </c>
      <c r="U9" s="2">
        <f t="shared" si="3"/>
        <v>37</v>
      </c>
      <c r="V9" s="2">
        <f t="shared" si="3"/>
        <v>115</v>
      </c>
      <c r="W9" s="2">
        <f t="shared" si="3"/>
        <v>52</v>
      </c>
      <c r="X9" s="2">
        <f t="shared" si="3"/>
        <v>277</v>
      </c>
      <c r="Y9" s="2">
        <f t="shared" si="3"/>
        <v>153</v>
      </c>
      <c r="Z9" s="2">
        <f t="shared" si="3"/>
        <v>246</v>
      </c>
      <c r="AA9" s="2">
        <f t="shared" si="3"/>
        <v>150</v>
      </c>
      <c r="AB9" s="2">
        <f t="shared" si="3"/>
        <v>121</v>
      </c>
      <c r="AC9" s="2">
        <f t="shared" si="3"/>
        <v>164</v>
      </c>
      <c r="AD9" s="2">
        <f t="shared" si="3"/>
        <v>89</v>
      </c>
      <c r="AE9" s="2">
        <f t="shared" si="3"/>
        <v>392</v>
      </c>
      <c r="AF9" s="2">
        <f t="shared" si="3"/>
        <v>205</v>
      </c>
      <c r="AG9" s="2">
        <f t="shared" si="3"/>
        <v>523</v>
      </c>
      <c r="AH9" s="2">
        <f t="shared" si="3"/>
        <v>303</v>
      </c>
      <c r="AI9" s="2">
        <f t="shared" si="3"/>
        <v>367</v>
      </c>
      <c r="AJ9" s="2">
        <f t="shared" si="3"/>
        <v>314</v>
      </c>
      <c r="AK9" s="2">
        <f t="shared" si="3"/>
        <v>210</v>
      </c>
      <c r="AL9" s="2">
        <f t="shared" si="3"/>
        <v>556</v>
      </c>
      <c r="AM9" s="2">
        <f t="shared" si="3"/>
        <v>294</v>
      </c>
      <c r="AN9" s="2">
        <f t="shared" si="3"/>
        <v>915</v>
      </c>
      <c r="AO9" s="2">
        <f t="shared" si="3"/>
        <v>508</v>
      </c>
      <c r="AP9" s="2">
        <f t="shared" si="3"/>
        <v>890</v>
      </c>
      <c r="AQ9" s="2">
        <f t="shared" si="3"/>
        <v>617</v>
      </c>
      <c r="AR9" s="2">
        <f t="shared" si="3"/>
        <v>577</v>
      </c>
      <c r="AS9" s="2">
        <f t="shared" si="3"/>
        <v>870</v>
      </c>
      <c r="AT9" s="2">
        <f t="shared" si="3"/>
        <v>504</v>
      </c>
      <c r="AU9" s="2">
        <f t="shared" si="3"/>
        <v>1471</v>
      </c>
      <c r="AV9" s="2">
        <f t="shared" si="3"/>
        <v>802</v>
      </c>
      <c r="AW9" s="2">
        <f t="shared" si="3"/>
        <v>1805</v>
      </c>
      <c r="AX9" s="2">
        <f t="shared" si="3"/>
        <v>1125</v>
      </c>
      <c r="AY9" s="2">
        <f t="shared" si="3"/>
        <v>1467</v>
      </c>
      <c r="AZ9" s="2">
        <f t="shared" si="3"/>
        <v>1487</v>
      </c>
      <c r="BA9" s="2">
        <f t="shared" si="3"/>
        <v>1081</v>
      </c>
      <c r="BB9" s="2">
        <f t="shared" si="3"/>
        <v>2341</v>
      </c>
      <c r="BC9" s="2">
        <f t="shared" si="3"/>
        <v>1306</v>
      </c>
      <c r="BD9" s="2">
        <f t="shared" si="3"/>
        <v>3276</v>
      </c>
      <c r="BE9" s="2">
        <f t="shared" si="3"/>
        <v>1927</v>
      </c>
      <c r="BF9" s="2">
        <f t="shared" si="3"/>
        <v>3272</v>
      </c>
      <c r="BG9" s="2">
        <f t="shared" si="3"/>
        <v>2612</v>
      </c>
      <c r="BH9" s="2">
        <f t="shared" si="3"/>
        <v>2548</v>
      </c>
      <c r="BI9" s="2">
        <f t="shared" si="3"/>
        <v>3828</v>
      </c>
      <c r="BJ9" s="2">
        <f t="shared" si="3"/>
        <v>2387</v>
      </c>
      <c r="BK9" s="2">
        <f t="shared" si="3"/>
        <v>5617</v>
      </c>
      <c r="BL9" s="2">
        <f t="shared" si="3"/>
        <v>3233</v>
      </c>
      <c r="BM9" s="2">
        <f t="shared" si="3"/>
        <v>6548</v>
      </c>
      <c r="BN9" s="2">
        <f t="shared" si="3"/>
        <v>4539</v>
      </c>
      <c r="BO9" s="2">
        <f t="shared" si="3"/>
        <v>5820</v>
      </c>
      <c r="BP9" s="2">
        <f t="shared" si="3"/>
        <v>6440</v>
      </c>
      <c r="BQ9" s="2">
        <f t="shared" si="3"/>
        <v>4935</v>
      </c>
      <c r="BR9" s="2">
        <f t="shared" si="3"/>
        <v>9445</v>
      </c>
      <c r="BS9" s="2">
        <f t="shared" si="3"/>
        <v>5620</v>
      </c>
      <c r="BT9" s="2">
        <f t="shared" si="3"/>
        <v>12165</v>
      </c>
      <c r="BU9" s="2">
        <f t="shared" si="3"/>
        <v>7772</v>
      </c>
      <c r="BV9" s="2">
        <f t="shared" si="3"/>
        <v>12368</v>
      </c>
      <c r="BW9" s="2">
        <f t="shared" si="3"/>
        <v>10979</v>
      </c>
      <c r="BX9" s="2">
        <f t="shared" si="3"/>
        <v>10755</v>
      </c>
      <c r="BY9" s="2">
        <f t="shared" si="3"/>
        <v>15885</v>
      </c>
      <c r="BZ9" s="2">
        <f t="shared" si="3"/>
        <v>10555</v>
      </c>
      <c r="CA9" s="2">
        <f t="shared" si="3"/>
        <v>21610</v>
      </c>
      <c r="CB9" s="2">
        <f t="shared" si="3"/>
        <v>13392</v>
      </c>
      <c r="CC9" s="2">
        <f t="shared" si="3"/>
        <v>24533</v>
      </c>
      <c r="CD9" s="2">
        <f t="shared" si="3"/>
        <v>18751</v>
      </c>
      <c r="CE9" s="2">
        <f t="shared" si="3"/>
        <v>23123</v>
      </c>
      <c r="CF9" s="2">
        <f t="shared" si="3"/>
        <v>26864</v>
      </c>
      <c r="CG9" s="2">
        <f t="shared" si="3"/>
        <v>21310</v>
      </c>
      <c r="CH9" s="6">
        <f t="shared" si="3"/>
        <v>37495</v>
      </c>
      <c r="CI9" s="2">
        <f t="shared" si="3"/>
        <v>23947</v>
      </c>
      <c r="CJ9" s="2">
        <f t="shared" si="3"/>
        <v>46143</v>
      </c>
      <c r="CK9" s="2">
        <f t="shared" si="3"/>
        <v>32143</v>
      </c>
      <c r="CL9" s="2">
        <f t="shared" si="3"/>
        <v>47656</v>
      </c>
      <c r="CM9" s="2">
        <f t="shared" si="3"/>
        <v>45615</v>
      </c>
      <c r="CN9" s="2">
        <f t="shared" si="3"/>
        <v>44433</v>
      </c>
      <c r="CO9" s="2">
        <f t="shared" si="3"/>
        <v>64359</v>
      </c>
      <c r="CP9" s="2">
        <f t="shared" si="3"/>
        <v>45257</v>
      </c>
      <c r="CQ9" s="2">
        <f t="shared" si="3"/>
        <v>83638</v>
      </c>
      <c r="CR9" s="2">
        <f t="shared" si="3"/>
        <v>56090</v>
      </c>
      <c r="CS9" s="2">
        <f t="shared" si="3"/>
        <v>93799</v>
      </c>
      <c r="CT9" s="2">
        <f t="shared" si="3"/>
        <v>77758</v>
      </c>
      <c r="CU9" s="2">
        <f t="shared" si="3"/>
        <v>92089</v>
      </c>
      <c r="CV9" s="2">
        <f t="shared" si="3"/>
        <v>109974</v>
      </c>
      <c r="CW9" s="2">
        <f t="shared" si="3"/>
        <v>89690</v>
      </c>
      <c r="CX9" s="2">
        <f t="shared" si="3"/>
        <v>147997</v>
      </c>
      <c r="CY9" s="2">
        <f t="shared" si="3"/>
        <v>101347</v>
      </c>
      <c r="CZ9" s="2">
        <f t="shared" si="3"/>
        <v>177437</v>
      </c>
      <c r="DA9" s="2">
        <f t="shared" si="3"/>
        <v>133848</v>
      </c>
      <c r="DB9" s="2">
        <f t="shared" si="3"/>
        <v>185888</v>
      </c>
      <c r="DC9" s="2">
        <f t="shared" si="3"/>
        <v>187732</v>
      </c>
      <c r="DD9" s="2">
        <f t="shared" si="3"/>
        <v>181779</v>
      </c>
      <c r="DE9" s="2">
        <f t="shared" si="3"/>
        <v>257971</v>
      </c>
      <c r="DF9" s="2">
        <f t="shared" si="3"/>
        <v>191037</v>
      </c>
      <c r="DG9" s="2">
        <f t="shared" si="3"/>
        <v>325434</v>
      </c>
      <c r="DH9" s="2">
        <f t="shared" si="3"/>
        <v>235195</v>
      </c>
      <c r="DI9" s="2">
        <f t="shared" si="3"/>
        <v>363325</v>
      </c>
      <c r="DJ9" s="2">
        <f t="shared" si="3"/>
        <v>321580</v>
      </c>
      <c r="DK9" s="2">
        <f t="shared" si="3"/>
        <v>367667</v>
      </c>
      <c r="DL9" s="2">
        <f t="shared" si="3"/>
        <v>445703</v>
      </c>
      <c r="DM9" s="2">
        <f t="shared" si="3"/>
        <v>372816</v>
      </c>
      <c r="DN9" s="2">
        <f t="shared" si="3"/>
        <v>583405</v>
      </c>
      <c r="DO9" s="2">
        <f t="shared" si="3"/>
        <v>426232</v>
      </c>
      <c r="DP9" s="2">
        <f t="shared" si="3"/>
        <v>688759</v>
      </c>
      <c r="DQ9" s="2">
        <f t="shared" si="3"/>
        <v>556775</v>
      </c>
      <c r="DR9" s="2">
        <f t="shared" si="3"/>
        <v>730992</v>
      </c>
      <c r="DS9" s="2">
        <f t="shared" si="3"/>
        <v>767283</v>
      </c>
      <c r="DT9" s="2">
        <f t="shared" si="3"/>
        <v>740483</v>
      </c>
      <c r="DU9" s="2">
        <f t="shared" si="3"/>
        <v>1029108</v>
      </c>
      <c r="DV9" s="2">
        <f t="shared" si="3"/>
        <v>799048</v>
      </c>
      <c r="DW9" s="2">
        <f t="shared" si="3"/>
        <v>1272164</v>
      </c>
      <c r="DX9" s="2">
        <f t="shared" si="3"/>
        <v>983007</v>
      </c>
      <c r="DY9" s="2">
        <f t="shared" si="3"/>
        <v>1419751</v>
      </c>
      <c r="DZ9" s="2">
        <f t="shared" si="3"/>
        <v>1324058</v>
      </c>
      <c r="EA9" s="2">
        <f t="shared" si="3"/>
        <v>1471475</v>
      </c>
      <c r="EB9" s="2">
        <f t="shared" si="3"/>
        <v>1796391</v>
      </c>
      <c r="EC9" s="2">
        <f t="shared" si="3"/>
        <v>1539531</v>
      </c>
      <c r="ED9" s="2">
        <f t="shared" si="3"/>
        <v>2301272</v>
      </c>
      <c r="EE9" s="2">
        <f t="shared" si="3"/>
        <v>1782055</v>
      </c>
      <c r="EF9" s="2">
        <f t="shared" si="3"/>
        <v>2691915</v>
      </c>
      <c r="EG9" s="2">
        <f t="shared" si="3"/>
        <v>2307065</v>
      </c>
      <c r="EH9" s="2">
        <f t="shared" si="3"/>
        <v>2891226</v>
      </c>
      <c r="EI9" s="2">
        <f t="shared" si="3"/>
        <v>3120449</v>
      </c>
      <c r="EJ9" s="2">
        <f t="shared" si="3"/>
        <v>3011006</v>
      </c>
      <c r="EK9" s="2">
        <f t="shared" si="3"/>
        <v>4097663</v>
      </c>
      <c r="EL9" s="2">
        <f t="shared" si="3"/>
        <v>3321586</v>
      </c>
      <c r="EM9" s="2">
        <f t="shared" si="3"/>
        <v>4993187</v>
      </c>
      <c r="EN9" s="2">
        <f t="shared" si="3"/>
        <v>4089120</v>
      </c>
      <c r="EO9" s="2">
        <f t="shared" si="3"/>
        <v>5583141</v>
      </c>
      <c r="EP9" s="2">
        <f t="shared" si="3"/>
        <v>5427514</v>
      </c>
      <c r="EQ9" s="2">
        <f t="shared" si="3"/>
        <v>5902232</v>
      </c>
      <c r="ER9" s="2">
        <f t="shared" si="3"/>
        <v>7218112</v>
      </c>
      <c r="ES9" s="2">
        <f t="shared" si="3"/>
        <v>6332592</v>
      </c>
      <c r="ET9" s="2">
        <f t="shared" si="3"/>
        <v>9090850</v>
      </c>
      <c r="EU9" s="2">
        <f t="shared" si="3"/>
        <v>7410706</v>
      </c>
      <c r="EV9" s="2">
        <f t="shared" si="3"/>
        <v>10576328</v>
      </c>
      <c r="EW9" s="2">
        <f t="shared" si="3"/>
        <v>9516634</v>
      </c>
      <c r="EX9" s="2">
        <f t="shared" si="3"/>
        <v>11485373</v>
      </c>
      <c r="EY9" s="2">
        <f t="shared" si="3"/>
        <v>12645626</v>
      </c>
      <c r="EZ9" s="2">
        <f t="shared" si="3"/>
        <v>12234824</v>
      </c>
      <c r="FA9" s="2">
        <f t="shared" si="3"/>
        <v>16308962</v>
      </c>
      <c r="FB9" s="2">
        <f t="shared" si="3"/>
        <v>13743298</v>
      </c>
      <c r="FC9" s="2">
        <f t="shared" si="3"/>
        <v>19667178</v>
      </c>
      <c r="FD9" s="2">
        <f t="shared" si="3"/>
        <v>16927340</v>
      </c>
      <c r="FE9" s="2">
        <f t="shared" si="3"/>
        <v>22061701</v>
      </c>
      <c r="FF9" s="2">
        <f t="shared" si="3"/>
        <v>22162260</v>
      </c>
      <c r="FG9" s="2">
        <f t="shared" si="3"/>
        <v>23720197</v>
      </c>
      <c r="FH9" s="2">
        <f t="shared" si="3"/>
        <v>28954588</v>
      </c>
      <c r="FI9" s="2">
        <f t="shared" si="3"/>
        <v>25978122</v>
      </c>
      <c r="FJ9" s="2">
        <f t="shared" si="3"/>
        <v>35976140</v>
      </c>
      <c r="FK9" s="2">
        <f t="shared" si="3"/>
        <v>30670638</v>
      </c>
      <c r="FL9" s="2">
        <f t="shared" si="3"/>
        <v>41728879</v>
      </c>
      <c r="FM9" s="2">
        <f t="shared" si="3"/>
        <v>39089600</v>
      </c>
      <c r="FN9" s="2">
        <f t="shared" si="3"/>
        <v>45781898</v>
      </c>
      <c r="FO9" s="2">
        <f t="shared" si="3"/>
        <v>51116848</v>
      </c>
      <c r="FP9" s="2">
        <f t="shared" si="3"/>
        <v>49698319</v>
      </c>
      <c r="FQ9" s="2">
        <f t="shared" si="3"/>
        <v>64930728</v>
      </c>
      <c r="FR9" s="2">
        <f t="shared" si="3"/>
        <v>56648760</v>
      </c>
      <c r="FS9" s="2">
        <f t="shared" si="3"/>
        <v>77705019</v>
      </c>
      <c r="FT9" s="2">
        <f t="shared" si="3"/>
        <v>69760238</v>
      </c>
      <c r="FU9" s="2">
        <f t="shared" si="3"/>
        <v>87510777</v>
      </c>
      <c r="FV9" s="2">
        <f t="shared" si="3"/>
        <v>90206448</v>
      </c>
      <c r="FW9" s="2">
        <f t="shared" si="3"/>
        <v>95480217</v>
      </c>
      <c r="FX9" s="2">
        <f t="shared" si="3"/>
        <v>116047576</v>
      </c>
      <c r="FY9" s="2">
        <f t="shared" si="3"/>
        <v>106347079</v>
      </c>
      <c r="FZ9" s="2">
        <f t="shared" si="3"/>
        <v>142635747</v>
      </c>
      <c r="GA9" s="2">
        <f t="shared" si="3"/>
        <v>126408998</v>
      </c>
      <c r="GB9" s="2">
        <f t="shared" si="3"/>
        <v>165215796</v>
      </c>
      <c r="GC9" s="2">
        <f t="shared" si="3"/>
        <v>159966686</v>
      </c>
      <c r="GD9" s="2">
        <f t="shared" si="3"/>
        <v>182990994</v>
      </c>
      <c r="GE9" s="2">
        <f t="shared" si="3"/>
        <v>206254024</v>
      </c>
      <c r="GF9" s="2">
        <f t="shared" si="3"/>
        <v>201827296</v>
      </c>
      <c r="GG9" s="2">
        <f t="shared" si="3"/>
        <v>258683323</v>
      </c>
      <c r="GH9" s="2">
        <f t="shared" si="3"/>
        <v>232756077</v>
      </c>
      <c r="GI9" s="2">
        <f t="shared" si="3"/>
        <v>307851543</v>
      </c>
      <c r="GJ9" s="2">
        <f t="shared" si="3"/>
        <v>286375684</v>
      </c>
      <c r="GK9" s="2">
        <f t="shared" si="3"/>
        <v>348206790</v>
      </c>
      <c r="GL9" s="2">
        <f t="shared" si="3"/>
        <v>366220710</v>
      </c>
      <c r="GM9" s="2">
        <f t="shared" si="3"/>
        <v>384818290</v>
      </c>
      <c r="GN9" s="2">
        <f t="shared" si="3"/>
        <v>464937347</v>
      </c>
      <c r="GO9" s="2">
        <f t="shared" si="3"/>
        <v>434583373</v>
      </c>
      <c r="GP9" s="2">
        <f t="shared" si="3"/>
        <v>566534866</v>
      </c>
      <c r="GQ9" s="2">
        <f t="shared" si="3"/>
        <v>519131761</v>
      </c>
      <c r="GR9" s="2">
        <f t="shared" si="3"/>
        <v>656058333</v>
      </c>
      <c r="GS9" s="2">
        <f t="shared" si="3"/>
        <v>652596394</v>
      </c>
      <c r="GT9" s="2">
        <f t="shared" si="3"/>
        <v>733025080</v>
      </c>
      <c r="GU9" s="2">
        <f t="shared" si="3"/>
        <v>831158057</v>
      </c>
      <c r="GV9" s="2">
        <f t="shared" si="3"/>
        <v>819401663</v>
      </c>
      <c r="GW9" s="2">
        <f t="shared" si="3"/>
        <v>1031472213</v>
      </c>
      <c r="GX9" s="2">
        <f t="shared" si="3"/>
        <v>953715134</v>
      </c>
      <c r="GY9" s="2">
        <f t="shared" si="3"/>
        <v>1222593199</v>
      </c>
      <c r="GZ9" s="2">
        <f t="shared" si="3"/>
        <v>1171728155</v>
      </c>
      <c r="HA9" s="2">
        <f t="shared" si="3"/>
        <v>1389083413</v>
      </c>
      <c r="HB9" s="2">
        <f t="shared" si="3"/>
        <v>1483754451</v>
      </c>
      <c r="HC9" s="2">
        <f t="shared" si="3"/>
        <v>1552426743</v>
      </c>
      <c r="HD9" s="2">
        <f t="shared" si="3"/>
        <v>1862630270</v>
      </c>
      <c r="HE9" s="2">
        <f t="shared" si="3"/>
        <v>1773116797</v>
      </c>
      <c r="HF9" s="2">
        <f t="shared" si="3"/>
        <v>2254065412</v>
      </c>
      <c r="HG9" s="2">
        <f t="shared" si="3"/>
        <v>2125443289</v>
      </c>
      <c r="HH9" s="2">
        <f t="shared" si="3"/>
        <v>2611676612</v>
      </c>
      <c r="HI9" s="2">
        <f t="shared" si="3"/>
        <v>2655482606</v>
      </c>
      <c r="HJ9" s="2">
        <f t="shared" si="3"/>
        <v>2941510156</v>
      </c>
      <c r="HK9" s="2">
        <f t="shared" si="3"/>
        <v>3346384721</v>
      </c>
      <c r="HL9" s="2">
        <f t="shared" si="3"/>
        <v>3325543540</v>
      </c>
      <c r="HM9" s="2">
        <f t="shared" si="3"/>
        <v>4116695682</v>
      </c>
      <c r="HN9" s="2">
        <f t="shared" si="3"/>
        <v>3898560086</v>
      </c>
      <c r="HO9" s="2">
        <f t="shared" si="3"/>
        <v>4865742024</v>
      </c>
      <c r="HP9" s="2">
        <f t="shared" si="3"/>
        <v>4780925895</v>
      </c>
      <c r="HQ9" s="2">
        <f t="shared" si="3"/>
        <v>5553186768</v>
      </c>
      <c r="HR9" s="2">
        <f t="shared" si="3"/>
        <v>6001867327</v>
      </c>
      <c r="HS9" s="2">
        <f t="shared" si="3"/>
        <v>6267053696</v>
      </c>
      <c r="HT9" s="2">
        <f t="shared" si="3"/>
        <v>7463080403</v>
      </c>
      <c r="HU9" s="2">
        <f t="shared" si="3"/>
        <v>7224103626</v>
      </c>
      <c r="HV9" s="2">
        <f t="shared" si="3"/>
        <v>8982437706</v>
      </c>
      <c r="HW9" s="2">
        <f t="shared" si="3"/>
        <v>8679485981</v>
      </c>
      <c r="HX9" s="2">
        <f t="shared" si="3"/>
        <v>10418928792</v>
      </c>
      <c r="HY9" s="2">
        <f t="shared" si="3"/>
        <v>10782793222</v>
      </c>
      <c r="HZ9" s="2">
        <f t="shared" si="3"/>
        <v>11820240464</v>
      </c>
      <c r="IA9" s="2">
        <f t="shared" si="3"/>
        <v>13464947730</v>
      </c>
      <c r="IB9" s="2">
        <f t="shared" si="3"/>
        <v>13491157322</v>
      </c>
      <c r="IC9" s="2">
        <f t="shared" si="3"/>
        <v>16445518109</v>
      </c>
      <c r="ID9" s="2">
        <f t="shared" si="3"/>
        <v>15903589607</v>
      </c>
      <c r="IE9" s="2">
        <f t="shared" si="3"/>
        <v>19401366498</v>
      </c>
      <c r="IF9" s="2">
        <f t="shared" si="3"/>
        <v>19462279203</v>
      </c>
      <c r="IG9" s="2">
        <f t="shared" si="3"/>
        <v>22239169256</v>
      </c>
      <c r="IH9" s="2">
        <f t="shared" si="3"/>
        <v>24247740952</v>
      </c>
      <c r="II9" s="2">
        <f t="shared" si="3"/>
        <v>25311397786</v>
      </c>
      <c r="IJ9" s="2">
        <f t="shared" si="3"/>
        <v>29910465839</v>
      </c>
      <c r="IK9" s="2">
        <f t="shared" si="3"/>
        <v>29394746929</v>
      </c>
      <c r="IL9" s="2">
        <f t="shared" si="3"/>
        <v>35846884607</v>
      </c>
      <c r="IM9" s="2">
        <f t="shared" si="3"/>
        <v>35365868810</v>
      </c>
      <c r="IN9" s="2">
        <f t="shared" si="3"/>
        <v>41640535754</v>
      </c>
      <c r="IO9" s="2">
        <f t="shared" si="3"/>
        <v>43710020155</v>
      </c>
      <c r="IP9" s="2">
        <f t="shared" si="3"/>
        <v>47550567042</v>
      </c>
      <c r="IQ9" s="2">
        <f t="shared" si="3"/>
        <v>54158206791</v>
      </c>
      <c r="IR9" s="2">
        <f t="shared" si="3"/>
        <v>54706144715</v>
      </c>
      <c r="IS9" s="2">
        <f t="shared" si="3"/>
        <v>65757350446</v>
      </c>
      <c r="IT9" s="2">
        <f t="shared" si="3"/>
        <v>64760615739</v>
      </c>
      <c r="IU9" s="2">
        <f t="shared" si="3"/>
        <v>77487420361</v>
      </c>
      <c r="IV9" s="2">
        <f t="shared" si="3"/>
        <v>79075888965</v>
      </c>
      <c r="IW9" s="2">
        <f t="shared" si="3"/>
        <v>89191102796</v>
      </c>
      <c r="IX9" s="2">
        <f t="shared" si="3"/>
        <v>97868226946</v>
      </c>
      <c r="IY9" s="2">
        <f t="shared" si="3"/>
        <v>102256711757</v>
      </c>
      <c r="IZ9" s="2">
        <f t="shared" si="3"/>
        <v>119915557237</v>
      </c>
      <c r="JA9" s="2">
        <f t="shared" si="3"/>
        <v>119466760454</v>
      </c>
      <c r="JB9" s="6">
        <f t="shared" si="3"/>
        <v>143244770807</v>
      </c>
      <c r="JC9" s="2">
        <f t="shared" si="3"/>
        <v>143836504704</v>
      </c>
    </row>
    <row r="10">
      <c r="B10" s="2">
        <f>IFERROR(__xludf.DUMMYFUNCTION("""COMPUTED_VALUE"""),1.0)</f>
        <v>1</v>
      </c>
    </row>
    <row r="11">
      <c r="B11" s="2">
        <f>IFERROR(__xludf.DUMMYFUNCTION("""COMPUTED_VALUE"""),1.0)</f>
        <v>1</v>
      </c>
    </row>
    <row r="12">
      <c r="B12" s="2">
        <f>IFERROR(__xludf.DUMMYFUNCTION("""COMPUTED_VALUE"""),2.0)</f>
        <v>2</v>
      </c>
    </row>
    <row r="13">
      <c r="B13" s="2">
        <f>IFERROR(__xludf.DUMMYFUNCTION("""COMPUTED_VALUE"""),1.0)</f>
        <v>1</v>
      </c>
    </row>
    <row r="14">
      <c r="B14" s="2">
        <f>IFERROR(__xludf.DUMMYFUNCTION("""COMPUTED_VALUE"""),4.0)</f>
        <v>4</v>
      </c>
    </row>
    <row r="15">
      <c r="B15" s="2">
        <f>IFERROR(__xludf.DUMMYFUNCTION("""COMPUTED_VALUE"""),1.0)</f>
        <v>1</v>
      </c>
    </row>
    <row r="16">
      <c r="B16" s="2">
        <f>IFERROR(__xludf.DUMMYFUNCTION("""COMPUTED_VALUE"""),1.0)</f>
        <v>1</v>
      </c>
    </row>
    <row r="17">
      <c r="B17" s="2">
        <f>IFERROR(__xludf.DUMMYFUNCTION("""COMPUTED_VALUE"""),1.0)</f>
        <v>1</v>
      </c>
    </row>
    <row r="18">
      <c r="B18" s="2">
        <f>IFERROR(__xludf.DUMMYFUNCTION("""COMPUTED_VALUE"""),5.0)</f>
        <v>5</v>
      </c>
    </row>
    <row r="19">
      <c r="B19" s="2">
        <f>IFERROR(__xludf.DUMMYFUNCTION("""COMPUTED_VALUE"""),2.0)</f>
        <v>2</v>
      </c>
    </row>
    <row r="20">
      <c r="B20" s="2">
        <f>IFERROR(__xludf.DUMMYFUNCTION("""COMPUTED_VALUE"""),2.0)</f>
        <v>2</v>
      </c>
    </row>
    <row r="21">
      <c r="B21" s="2">
        <f>IFERROR(__xludf.DUMMYFUNCTION("""COMPUTED_VALUE"""),4.0)</f>
        <v>4</v>
      </c>
    </row>
    <row r="22">
      <c r="B22" s="2">
        <f>IFERROR(__xludf.DUMMYFUNCTION("""COMPUTED_VALUE"""),3.0)</f>
        <v>3</v>
      </c>
    </row>
    <row r="23">
      <c r="B23" s="2">
        <f>IFERROR(__xludf.DUMMYFUNCTION("""COMPUTED_VALUE"""),1.0)</f>
        <v>1</v>
      </c>
    </row>
    <row r="24">
      <c r="B24" s="2">
        <f>IFERROR(__xludf.DUMMYFUNCTION("""COMPUTED_VALUE"""),1.0)</f>
        <v>1</v>
      </c>
    </row>
    <row r="25">
      <c r="B25" s="2">
        <f>IFERROR(__xludf.DUMMYFUNCTION("""COMPUTED_VALUE"""),2.0)</f>
        <v>2</v>
      </c>
    </row>
    <row r="26">
      <c r="B26" s="2">
        <f>IFERROR(__xludf.DUMMYFUNCTION("""COMPUTED_VALUE"""),5.0)</f>
        <v>5</v>
      </c>
    </row>
    <row r="27">
      <c r="B27" s="2">
        <f>IFERROR(__xludf.DUMMYFUNCTION("""COMPUTED_VALUE"""),4.0)</f>
        <v>4</v>
      </c>
    </row>
    <row r="28">
      <c r="B28" s="2">
        <f>IFERROR(__xludf.DUMMYFUNCTION("""COMPUTED_VALUE"""),2.0)</f>
        <v>2</v>
      </c>
    </row>
    <row r="29">
      <c r="B29" s="2">
        <f>IFERROR(__xludf.DUMMYFUNCTION("""COMPUTED_VALUE"""),2.0)</f>
        <v>2</v>
      </c>
    </row>
    <row r="30">
      <c r="B30" s="2">
        <f>IFERROR(__xludf.DUMMYFUNCTION("""COMPUTED_VALUE"""),3.0)</f>
        <v>3</v>
      </c>
    </row>
    <row r="31">
      <c r="B31" s="2">
        <f>IFERROR(__xludf.DUMMYFUNCTION("""COMPUTED_VALUE"""),1.0)</f>
        <v>1</v>
      </c>
    </row>
    <row r="32">
      <c r="B32" s="2">
        <f>IFERROR(__xludf.DUMMYFUNCTION("""COMPUTED_VALUE"""),2.0)</f>
        <v>2</v>
      </c>
    </row>
    <row r="33">
      <c r="B33" s="2">
        <f>IFERROR(__xludf.DUMMYFUNCTION("""COMPUTED_VALUE"""),3.0)</f>
        <v>3</v>
      </c>
    </row>
    <row r="34">
      <c r="B34" s="2">
        <f>IFERROR(__xludf.DUMMYFUNCTION("""COMPUTED_VALUE"""),2.0)</f>
        <v>2</v>
      </c>
    </row>
    <row r="35">
      <c r="B35" s="2">
        <f>IFERROR(__xludf.DUMMYFUNCTION("""COMPUTED_VALUE"""),1.0)</f>
        <v>1</v>
      </c>
    </row>
    <row r="36">
      <c r="B36" s="2">
        <f>IFERROR(__xludf.DUMMYFUNCTION("""COMPUTED_VALUE"""),1.0)</f>
        <v>1</v>
      </c>
    </row>
    <row r="37">
      <c r="B37" s="2">
        <f>IFERROR(__xludf.DUMMYFUNCTION("""COMPUTED_VALUE"""),4.0)</f>
        <v>4</v>
      </c>
    </row>
    <row r="38">
      <c r="B38" s="2">
        <f>IFERROR(__xludf.DUMMYFUNCTION("""COMPUTED_VALUE"""),4.0)</f>
        <v>4</v>
      </c>
    </row>
    <row r="39">
      <c r="B39" s="2">
        <f>IFERROR(__xludf.DUMMYFUNCTION("""COMPUTED_VALUE"""),2.0)</f>
        <v>2</v>
      </c>
    </row>
    <row r="40">
      <c r="B40" s="2">
        <f>IFERROR(__xludf.DUMMYFUNCTION("""COMPUTED_VALUE"""),4.0)</f>
        <v>4</v>
      </c>
    </row>
    <row r="41">
      <c r="B41" s="2">
        <f>IFERROR(__xludf.DUMMYFUNCTION("""COMPUTED_VALUE"""),4.0)</f>
        <v>4</v>
      </c>
    </row>
    <row r="42">
      <c r="B42" s="2">
        <f>IFERROR(__xludf.DUMMYFUNCTION("""COMPUTED_VALUE"""),1.0)</f>
        <v>1</v>
      </c>
    </row>
    <row r="43">
      <c r="B43" s="2">
        <f>IFERROR(__xludf.DUMMYFUNCTION("""COMPUTED_VALUE"""),2.0)</f>
        <v>2</v>
      </c>
    </row>
    <row r="44">
      <c r="B44" s="2">
        <f>IFERROR(__xludf.DUMMYFUNCTION("""COMPUTED_VALUE"""),4.0)</f>
        <v>4</v>
      </c>
    </row>
    <row r="45">
      <c r="B45" s="2">
        <f>IFERROR(__xludf.DUMMYFUNCTION("""COMPUTED_VALUE"""),3.0)</f>
        <v>3</v>
      </c>
    </row>
    <row r="46">
      <c r="B46" s="2">
        <f>IFERROR(__xludf.DUMMYFUNCTION("""COMPUTED_VALUE"""),3.0)</f>
        <v>3</v>
      </c>
    </row>
    <row r="47">
      <c r="B47" s="2">
        <f>IFERROR(__xludf.DUMMYFUNCTION("""COMPUTED_VALUE"""),3.0)</f>
        <v>3</v>
      </c>
    </row>
    <row r="48">
      <c r="B48" s="2">
        <f>IFERROR(__xludf.DUMMYFUNCTION("""COMPUTED_VALUE"""),1.0)</f>
        <v>1</v>
      </c>
    </row>
    <row r="49">
      <c r="B49" s="2">
        <f>IFERROR(__xludf.DUMMYFUNCTION("""COMPUTED_VALUE"""),1.0)</f>
        <v>1</v>
      </c>
    </row>
    <row r="50">
      <c r="B50" s="2">
        <f>IFERROR(__xludf.DUMMYFUNCTION("""COMPUTED_VALUE"""),3.0)</f>
        <v>3</v>
      </c>
    </row>
    <row r="51">
      <c r="B51" s="2">
        <f>IFERROR(__xludf.DUMMYFUNCTION("""COMPUTED_VALUE"""),4.0)</f>
        <v>4</v>
      </c>
    </row>
    <row r="52">
      <c r="B52" s="2">
        <f>IFERROR(__xludf.DUMMYFUNCTION("""COMPUTED_VALUE"""),5.0)</f>
        <v>5</v>
      </c>
    </row>
    <row r="53">
      <c r="B53" s="2">
        <f>IFERROR(__xludf.DUMMYFUNCTION("""COMPUTED_VALUE"""),2.0)</f>
        <v>2</v>
      </c>
    </row>
    <row r="54">
      <c r="B54" s="2">
        <f>IFERROR(__xludf.DUMMYFUNCTION("""COMPUTED_VALUE"""),5.0)</f>
        <v>5</v>
      </c>
    </row>
    <row r="55">
      <c r="B55" s="2">
        <f>IFERROR(__xludf.DUMMYFUNCTION("""COMPUTED_VALUE"""),1.0)</f>
        <v>1</v>
      </c>
    </row>
    <row r="56">
      <c r="B56" s="2">
        <f>IFERROR(__xludf.DUMMYFUNCTION("""COMPUTED_VALUE"""),2.0)</f>
        <v>2</v>
      </c>
    </row>
    <row r="57">
      <c r="B57" s="2">
        <f>IFERROR(__xludf.DUMMYFUNCTION("""COMPUTED_VALUE"""),5.0)</f>
        <v>5</v>
      </c>
    </row>
    <row r="58">
      <c r="B58" s="2">
        <f>IFERROR(__xludf.DUMMYFUNCTION("""COMPUTED_VALUE"""),1.0)</f>
        <v>1</v>
      </c>
    </row>
    <row r="59">
      <c r="B59" s="2">
        <f>IFERROR(__xludf.DUMMYFUNCTION("""COMPUTED_VALUE"""),1.0)</f>
        <v>1</v>
      </c>
    </row>
    <row r="60">
      <c r="B60" s="2">
        <f>IFERROR(__xludf.DUMMYFUNCTION("""COMPUTED_VALUE"""),1.0)</f>
        <v>1</v>
      </c>
    </row>
    <row r="61">
      <c r="B61" s="2">
        <f>IFERROR(__xludf.DUMMYFUNCTION("""COMPUTED_VALUE"""),3.0)</f>
        <v>3</v>
      </c>
    </row>
    <row r="62">
      <c r="B62" s="2">
        <f>IFERROR(__xludf.DUMMYFUNCTION("""COMPUTED_VALUE"""),2.0)</f>
        <v>2</v>
      </c>
    </row>
    <row r="63">
      <c r="B63" s="2">
        <f>IFERROR(__xludf.DUMMYFUNCTION("""COMPUTED_VALUE"""),3.0)</f>
        <v>3</v>
      </c>
    </row>
    <row r="64">
      <c r="B64" s="2">
        <f>IFERROR(__xludf.DUMMYFUNCTION("""COMPUTED_VALUE"""),3.0)</f>
        <v>3</v>
      </c>
    </row>
    <row r="65">
      <c r="B65" s="2">
        <f>IFERROR(__xludf.DUMMYFUNCTION("""COMPUTED_VALUE"""),1.0)</f>
        <v>1</v>
      </c>
    </row>
    <row r="66">
      <c r="B66" s="2">
        <f>IFERROR(__xludf.DUMMYFUNCTION("""COMPUTED_VALUE"""),4.0)</f>
        <v>4</v>
      </c>
    </row>
    <row r="67">
      <c r="B67" s="2">
        <f>IFERROR(__xludf.DUMMYFUNCTION("""COMPUTED_VALUE"""),1.0)</f>
        <v>1</v>
      </c>
    </row>
    <row r="68">
      <c r="B68" s="2">
        <f>IFERROR(__xludf.DUMMYFUNCTION("""COMPUTED_VALUE"""),1.0)</f>
        <v>1</v>
      </c>
    </row>
    <row r="69">
      <c r="B69" s="2">
        <f>IFERROR(__xludf.DUMMYFUNCTION("""COMPUTED_VALUE"""),4.0)</f>
        <v>4</v>
      </c>
    </row>
    <row r="70">
      <c r="B70" s="2">
        <f>IFERROR(__xludf.DUMMYFUNCTION("""COMPUTED_VALUE"""),1.0)</f>
        <v>1</v>
      </c>
    </row>
    <row r="71">
      <c r="B71" s="2">
        <f>IFERROR(__xludf.DUMMYFUNCTION("""COMPUTED_VALUE"""),4.0)</f>
        <v>4</v>
      </c>
    </row>
    <row r="72">
      <c r="B72" s="2">
        <f>IFERROR(__xludf.DUMMYFUNCTION("""COMPUTED_VALUE"""),1.0)</f>
        <v>1</v>
      </c>
    </row>
    <row r="73">
      <c r="B73" s="2">
        <f>IFERROR(__xludf.DUMMYFUNCTION("""COMPUTED_VALUE"""),1.0)</f>
        <v>1</v>
      </c>
    </row>
    <row r="74">
      <c r="B74" s="2">
        <f>IFERROR(__xludf.DUMMYFUNCTION("""COMPUTED_VALUE"""),1.0)</f>
        <v>1</v>
      </c>
    </row>
    <row r="75">
      <c r="B75" s="2">
        <f>IFERROR(__xludf.DUMMYFUNCTION("""COMPUTED_VALUE"""),1.0)</f>
        <v>1</v>
      </c>
    </row>
    <row r="76">
      <c r="B76" s="2">
        <f>IFERROR(__xludf.DUMMYFUNCTION("""COMPUTED_VALUE"""),5.0)</f>
        <v>5</v>
      </c>
    </row>
    <row r="77">
      <c r="B77" s="2">
        <f>IFERROR(__xludf.DUMMYFUNCTION("""COMPUTED_VALUE"""),4.0)</f>
        <v>4</v>
      </c>
    </row>
    <row r="78">
      <c r="B78" s="2">
        <f>IFERROR(__xludf.DUMMYFUNCTION("""COMPUTED_VALUE"""),2.0)</f>
        <v>2</v>
      </c>
    </row>
    <row r="79">
      <c r="B79" s="2">
        <f>IFERROR(__xludf.DUMMYFUNCTION("""COMPUTED_VALUE"""),1.0)</f>
        <v>1</v>
      </c>
    </row>
    <row r="80">
      <c r="B80" s="2">
        <f>IFERROR(__xludf.DUMMYFUNCTION("""COMPUTED_VALUE"""),2.0)</f>
        <v>2</v>
      </c>
    </row>
    <row r="81">
      <c r="B81" s="2">
        <f>IFERROR(__xludf.DUMMYFUNCTION("""COMPUTED_VALUE"""),2.0)</f>
        <v>2</v>
      </c>
    </row>
    <row r="82">
      <c r="B82" s="2">
        <f>IFERROR(__xludf.DUMMYFUNCTION("""COMPUTED_VALUE"""),5.0)</f>
        <v>5</v>
      </c>
    </row>
    <row r="83">
      <c r="B83" s="2">
        <f>IFERROR(__xludf.DUMMYFUNCTION("""COMPUTED_VALUE"""),5.0)</f>
        <v>5</v>
      </c>
    </row>
    <row r="84">
      <c r="B84" s="2">
        <f>IFERROR(__xludf.DUMMYFUNCTION("""COMPUTED_VALUE"""),1.0)</f>
        <v>1</v>
      </c>
    </row>
    <row r="85">
      <c r="B85" s="2">
        <f>IFERROR(__xludf.DUMMYFUNCTION("""COMPUTED_VALUE"""),1.0)</f>
        <v>1</v>
      </c>
    </row>
    <row r="86">
      <c r="B86" s="2">
        <f>IFERROR(__xludf.DUMMYFUNCTION("""COMPUTED_VALUE"""),1.0)</f>
        <v>1</v>
      </c>
    </row>
    <row r="87">
      <c r="B87" s="2">
        <f>IFERROR(__xludf.DUMMYFUNCTION("""COMPUTED_VALUE"""),1.0)</f>
        <v>1</v>
      </c>
    </row>
    <row r="88">
      <c r="B88" s="2">
        <f>IFERROR(__xludf.DUMMYFUNCTION("""COMPUTED_VALUE"""),2.0)</f>
        <v>2</v>
      </c>
    </row>
    <row r="89">
      <c r="B89" s="2">
        <f>IFERROR(__xludf.DUMMYFUNCTION("""COMPUTED_VALUE"""),1.0)</f>
        <v>1</v>
      </c>
    </row>
    <row r="90">
      <c r="B90" s="2">
        <f>IFERROR(__xludf.DUMMYFUNCTION("""COMPUTED_VALUE"""),1.0)</f>
        <v>1</v>
      </c>
    </row>
    <row r="91">
      <c r="B91" s="2">
        <f>IFERROR(__xludf.DUMMYFUNCTION("""COMPUTED_VALUE"""),1.0)</f>
        <v>1</v>
      </c>
    </row>
    <row r="92">
      <c r="B92" s="2">
        <f>IFERROR(__xludf.DUMMYFUNCTION("""COMPUTED_VALUE"""),1.0)</f>
        <v>1</v>
      </c>
    </row>
    <row r="93">
      <c r="B93" s="2">
        <f>IFERROR(__xludf.DUMMYFUNCTION("""COMPUTED_VALUE"""),3.0)</f>
        <v>3</v>
      </c>
    </row>
    <row r="94">
      <c r="B94" s="2">
        <f>IFERROR(__xludf.DUMMYFUNCTION("""COMPUTED_VALUE"""),2.0)</f>
        <v>2</v>
      </c>
    </row>
    <row r="95">
      <c r="B95" s="2">
        <f>IFERROR(__xludf.DUMMYFUNCTION("""COMPUTED_VALUE"""),3.0)</f>
        <v>3</v>
      </c>
    </row>
    <row r="96">
      <c r="B96" s="2">
        <f>IFERROR(__xludf.DUMMYFUNCTION("""COMPUTED_VALUE"""),1.0)</f>
        <v>1</v>
      </c>
    </row>
    <row r="97">
      <c r="B97" s="2">
        <f>IFERROR(__xludf.DUMMYFUNCTION("""COMPUTED_VALUE"""),4.0)</f>
        <v>4</v>
      </c>
    </row>
    <row r="98">
      <c r="B98" s="2">
        <f>IFERROR(__xludf.DUMMYFUNCTION("""COMPUTED_VALUE"""),3.0)</f>
        <v>3</v>
      </c>
    </row>
    <row r="99">
      <c r="B99" s="2">
        <f>IFERROR(__xludf.DUMMYFUNCTION("""COMPUTED_VALUE"""),1.0)</f>
        <v>1</v>
      </c>
    </row>
    <row r="100">
      <c r="B100" s="2">
        <f>IFERROR(__xludf.DUMMYFUNCTION("""COMPUTED_VALUE"""),1.0)</f>
        <v>1</v>
      </c>
    </row>
    <row r="101">
      <c r="B101" s="2">
        <f>IFERROR(__xludf.DUMMYFUNCTION("""COMPUTED_VALUE"""),3.0)</f>
        <v>3</v>
      </c>
    </row>
    <row r="102">
      <c r="B102" s="2">
        <f>IFERROR(__xludf.DUMMYFUNCTION("""COMPUTED_VALUE"""),1.0)</f>
        <v>1</v>
      </c>
    </row>
    <row r="103">
      <c r="B103" s="2">
        <f>IFERROR(__xludf.DUMMYFUNCTION("""COMPUTED_VALUE"""),1.0)</f>
        <v>1</v>
      </c>
    </row>
    <row r="104">
      <c r="B104" s="2">
        <f>IFERROR(__xludf.DUMMYFUNCTION("""COMPUTED_VALUE"""),1.0)</f>
        <v>1</v>
      </c>
    </row>
    <row r="105">
      <c r="B105" s="2">
        <f>IFERROR(__xludf.DUMMYFUNCTION("""COMPUTED_VALUE"""),1.0)</f>
        <v>1</v>
      </c>
    </row>
    <row r="106">
      <c r="B106" s="2">
        <f>IFERROR(__xludf.DUMMYFUNCTION("""COMPUTED_VALUE"""),3.0)</f>
        <v>3</v>
      </c>
    </row>
    <row r="107">
      <c r="B107" s="2">
        <f>IFERROR(__xludf.DUMMYFUNCTION("""COMPUTED_VALUE"""),3.0)</f>
        <v>3</v>
      </c>
    </row>
    <row r="108">
      <c r="B108" s="2">
        <f>IFERROR(__xludf.DUMMYFUNCTION("""COMPUTED_VALUE"""),4.0)</f>
        <v>4</v>
      </c>
    </row>
    <row r="109">
      <c r="B109" s="2">
        <f>IFERROR(__xludf.DUMMYFUNCTION("""COMPUTED_VALUE"""),5.0)</f>
        <v>5</v>
      </c>
    </row>
    <row r="110">
      <c r="B110" s="2">
        <f>IFERROR(__xludf.DUMMYFUNCTION("""COMPUTED_VALUE"""),1.0)</f>
        <v>1</v>
      </c>
    </row>
    <row r="111">
      <c r="B111" s="2">
        <f>IFERROR(__xludf.DUMMYFUNCTION("""COMPUTED_VALUE"""),1.0)</f>
        <v>1</v>
      </c>
    </row>
    <row r="112">
      <c r="B112" s="2">
        <f>IFERROR(__xludf.DUMMYFUNCTION("""COMPUTED_VALUE"""),5.0)</f>
        <v>5</v>
      </c>
    </row>
    <row r="113">
      <c r="B113" s="2">
        <f>IFERROR(__xludf.DUMMYFUNCTION("""COMPUTED_VALUE"""),4.0)</f>
        <v>4</v>
      </c>
    </row>
    <row r="114">
      <c r="B114" s="2">
        <f>IFERROR(__xludf.DUMMYFUNCTION("""COMPUTED_VALUE"""),4.0)</f>
        <v>4</v>
      </c>
    </row>
    <row r="115">
      <c r="B115" s="2">
        <f>IFERROR(__xludf.DUMMYFUNCTION("""COMPUTED_VALUE"""),4.0)</f>
        <v>4</v>
      </c>
    </row>
    <row r="116">
      <c r="B116" s="2">
        <f>IFERROR(__xludf.DUMMYFUNCTION("""COMPUTED_VALUE"""),4.0)</f>
        <v>4</v>
      </c>
    </row>
    <row r="117">
      <c r="B117" s="2">
        <f>IFERROR(__xludf.DUMMYFUNCTION("""COMPUTED_VALUE"""),2.0)</f>
        <v>2</v>
      </c>
    </row>
    <row r="118">
      <c r="B118" s="2">
        <f>IFERROR(__xludf.DUMMYFUNCTION("""COMPUTED_VALUE"""),5.0)</f>
        <v>5</v>
      </c>
    </row>
    <row r="119">
      <c r="B119" s="2">
        <f>IFERROR(__xludf.DUMMYFUNCTION("""COMPUTED_VALUE"""),1.0)</f>
        <v>1</v>
      </c>
    </row>
    <row r="120">
      <c r="B120" s="2">
        <f>IFERROR(__xludf.DUMMYFUNCTION("""COMPUTED_VALUE"""),1.0)</f>
        <v>1</v>
      </c>
    </row>
    <row r="121">
      <c r="B121" s="2">
        <f>IFERROR(__xludf.DUMMYFUNCTION("""COMPUTED_VALUE"""),2.0)</f>
        <v>2</v>
      </c>
    </row>
    <row r="122">
      <c r="B122" s="2">
        <f>IFERROR(__xludf.DUMMYFUNCTION("""COMPUTED_VALUE"""),5.0)</f>
        <v>5</v>
      </c>
    </row>
    <row r="123">
      <c r="B123" s="2">
        <f>IFERROR(__xludf.DUMMYFUNCTION("""COMPUTED_VALUE"""),1.0)</f>
        <v>1</v>
      </c>
    </row>
    <row r="124">
      <c r="B124" s="2">
        <f>IFERROR(__xludf.DUMMYFUNCTION("""COMPUTED_VALUE"""),3.0)</f>
        <v>3</v>
      </c>
    </row>
    <row r="125">
      <c r="B125" s="2">
        <f>IFERROR(__xludf.DUMMYFUNCTION("""COMPUTED_VALUE"""),4.0)</f>
        <v>4</v>
      </c>
    </row>
    <row r="126">
      <c r="B126" s="2">
        <f>IFERROR(__xludf.DUMMYFUNCTION("""COMPUTED_VALUE"""),4.0)</f>
        <v>4</v>
      </c>
    </row>
    <row r="127">
      <c r="B127" s="2">
        <f>IFERROR(__xludf.DUMMYFUNCTION("""COMPUTED_VALUE"""),1.0)</f>
        <v>1</v>
      </c>
    </row>
    <row r="128">
      <c r="B128" s="2">
        <f>IFERROR(__xludf.DUMMYFUNCTION("""COMPUTED_VALUE"""),4.0)</f>
        <v>4</v>
      </c>
    </row>
    <row r="129">
      <c r="B129" s="2">
        <f>IFERROR(__xludf.DUMMYFUNCTION("""COMPUTED_VALUE"""),1.0)</f>
        <v>1</v>
      </c>
    </row>
    <row r="130">
      <c r="B130" s="2">
        <f>IFERROR(__xludf.DUMMYFUNCTION("""COMPUTED_VALUE"""),5.0)</f>
        <v>5</v>
      </c>
    </row>
    <row r="131">
      <c r="B131" s="2">
        <f>IFERROR(__xludf.DUMMYFUNCTION("""COMPUTED_VALUE"""),5.0)</f>
        <v>5</v>
      </c>
    </row>
    <row r="132">
      <c r="B132" s="2">
        <f>IFERROR(__xludf.DUMMYFUNCTION("""COMPUTED_VALUE"""),2.0)</f>
        <v>2</v>
      </c>
    </row>
    <row r="133">
      <c r="B133" s="2">
        <f>IFERROR(__xludf.DUMMYFUNCTION("""COMPUTED_VALUE"""),4.0)</f>
        <v>4</v>
      </c>
    </row>
    <row r="134">
      <c r="B134" s="2">
        <f>IFERROR(__xludf.DUMMYFUNCTION("""COMPUTED_VALUE"""),5.0)</f>
        <v>5</v>
      </c>
    </row>
    <row r="135">
      <c r="B135" s="2">
        <f>IFERROR(__xludf.DUMMYFUNCTION("""COMPUTED_VALUE"""),1.0)</f>
        <v>1</v>
      </c>
    </row>
    <row r="136">
      <c r="B136" s="2">
        <f>IFERROR(__xludf.DUMMYFUNCTION("""COMPUTED_VALUE"""),1.0)</f>
        <v>1</v>
      </c>
    </row>
    <row r="137">
      <c r="B137" s="2">
        <f>IFERROR(__xludf.DUMMYFUNCTION("""COMPUTED_VALUE"""),3.0)</f>
        <v>3</v>
      </c>
    </row>
    <row r="138">
      <c r="B138" s="2">
        <f>IFERROR(__xludf.DUMMYFUNCTION("""COMPUTED_VALUE"""),1.0)</f>
        <v>1</v>
      </c>
    </row>
    <row r="139">
      <c r="B139" s="2">
        <f>IFERROR(__xludf.DUMMYFUNCTION("""COMPUTED_VALUE"""),3.0)</f>
        <v>3</v>
      </c>
    </row>
    <row r="140">
      <c r="B140" s="2">
        <f>IFERROR(__xludf.DUMMYFUNCTION("""COMPUTED_VALUE"""),1.0)</f>
        <v>1</v>
      </c>
    </row>
    <row r="141">
      <c r="B141" s="2">
        <f>IFERROR(__xludf.DUMMYFUNCTION("""COMPUTED_VALUE"""),4.0)</f>
        <v>4</v>
      </c>
    </row>
    <row r="142">
      <c r="B142" s="2">
        <f>IFERROR(__xludf.DUMMYFUNCTION("""COMPUTED_VALUE"""),1.0)</f>
        <v>1</v>
      </c>
    </row>
    <row r="143">
      <c r="B143" s="2">
        <f>IFERROR(__xludf.DUMMYFUNCTION("""COMPUTED_VALUE"""),3.0)</f>
        <v>3</v>
      </c>
    </row>
    <row r="144">
      <c r="B144" s="2">
        <f>IFERROR(__xludf.DUMMYFUNCTION("""COMPUTED_VALUE"""),1.0)</f>
        <v>1</v>
      </c>
    </row>
    <row r="145">
      <c r="B145" s="2">
        <f>IFERROR(__xludf.DUMMYFUNCTION("""COMPUTED_VALUE"""),2.0)</f>
        <v>2</v>
      </c>
    </row>
    <row r="146">
      <c r="B146" s="2">
        <f>IFERROR(__xludf.DUMMYFUNCTION("""COMPUTED_VALUE"""),2.0)</f>
        <v>2</v>
      </c>
    </row>
    <row r="147">
      <c r="B147" s="2">
        <f>IFERROR(__xludf.DUMMYFUNCTION("""COMPUTED_VALUE"""),1.0)</f>
        <v>1</v>
      </c>
    </row>
    <row r="148">
      <c r="B148" s="2">
        <f>IFERROR(__xludf.DUMMYFUNCTION("""COMPUTED_VALUE"""),5.0)</f>
        <v>5</v>
      </c>
    </row>
    <row r="149">
      <c r="B149" s="2">
        <f>IFERROR(__xludf.DUMMYFUNCTION("""COMPUTED_VALUE"""),1.0)</f>
        <v>1</v>
      </c>
    </row>
    <row r="150">
      <c r="B150" s="2">
        <f>IFERROR(__xludf.DUMMYFUNCTION("""COMPUTED_VALUE"""),5.0)</f>
        <v>5</v>
      </c>
    </row>
    <row r="151">
      <c r="B151" s="2">
        <f>IFERROR(__xludf.DUMMYFUNCTION("""COMPUTED_VALUE"""),1.0)</f>
        <v>1</v>
      </c>
    </row>
    <row r="152">
      <c r="B152" s="2">
        <f>IFERROR(__xludf.DUMMYFUNCTION("""COMPUTED_VALUE"""),3.0)</f>
        <v>3</v>
      </c>
    </row>
    <row r="153">
      <c r="B153" s="2">
        <f>IFERROR(__xludf.DUMMYFUNCTION("""COMPUTED_VALUE"""),1.0)</f>
        <v>1</v>
      </c>
    </row>
    <row r="154">
      <c r="B154" s="2">
        <f>IFERROR(__xludf.DUMMYFUNCTION("""COMPUTED_VALUE"""),3.0)</f>
        <v>3</v>
      </c>
    </row>
    <row r="155">
      <c r="B155" s="2">
        <f>IFERROR(__xludf.DUMMYFUNCTION("""COMPUTED_VALUE"""),1.0)</f>
        <v>1</v>
      </c>
    </row>
    <row r="156">
      <c r="B156" s="2">
        <f>IFERROR(__xludf.DUMMYFUNCTION("""COMPUTED_VALUE"""),4.0)</f>
        <v>4</v>
      </c>
    </row>
    <row r="157">
      <c r="B157" s="2">
        <f>IFERROR(__xludf.DUMMYFUNCTION("""COMPUTED_VALUE"""),1.0)</f>
        <v>1</v>
      </c>
    </row>
    <row r="158">
      <c r="B158" s="2">
        <f>IFERROR(__xludf.DUMMYFUNCTION("""COMPUTED_VALUE"""),4.0)</f>
        <v>4</v>
      </c>
    </row>
    <row r="159">
      <c r="B159" s="2">
        <f>IFERROR(__xludf.DUMMYFUNCTION("""COMPUTED_VALUE"""),5.0)</f>
        <v>5</v>
      </c>
    </row>
    <row r="160">
      <c r="B160" s="2">
        <f>IFERROR(__xludf.DUMMYFUNCTION("""COMPUTED_VALUE"""),1.0)</f>
        <v>1</v>
      </c>
    </row>
    <row r="161">
      <c r="B161" s="2">
        <f>IFERROR(__xludf.DUMMYFUNCTION("""COMPUTED_VALUE"""),4.0)</f>
        <v>4</v>
      </c>
    </row>
    <row r="162">
      <c r="B162" s="2">
        <f>IFERROR(__xludf.DUMMYFUNCTION("""COMPUTED_VALUE"""),5.0)</f>
        <v>5</v>
      </c>
    </row>
    <row r="163">
      <c r="B163" s="2">
        <f>IFERROR(__xludf.DUMMYFUNCTION("""COMPUTED_VALUE"""),1.0)</f>
        <v>1</v>
      </c>
    </row>
    <row r="164">
      <c r="B164" s="2">
        <f>IFERROR(__xludf.DUMMYFUNCTION("""COMPUTED_VALUE"""),1.0)</f>
        <v>1</v>
      </c>
    </row>
    <row r="165">
      <c r="B165" s="2">
        <f>IFERROR(__xludf.DUMMYFUNCTION("""COMPUTED_VALUE"""),5.0)</f>
        <v>5</v>
      </c>
    </row>
    <row r="166">
      <c r="B166" s="2">
        <f>IFERROR(__xludf.DUMMYFUNCTION("""COMPUTED_VALUE"""),2.0)</f>
        <v>2</v>
      </c>
    </row>
    <row r="167">
      <c r="B167" s="2">
        <f>IFERROR(__xludf.DUMMYFUNCTION("""COMPUTED_VALUE"""),2.0)</f>
        <v>2</v>
      </c>
    </row>
    <row r="168">
      <c r="B168" s="2">
        <f>IFERROR(__xludf.DUMMYFUNCTION("""COMPUTED_VALUE"""),4.0)</f>
        <v>4</v>
      </c>
    </row>
    <row r="169">
      <c r="B169" s="2">
        <f>IFERROR(__xludf.DUMMYFUNCTION("""COMPUTED_VALUE"""),5.0)</f>
        <v>5</v>
      </c>
    </row>
    <row r="170">
      <c r="B170" s="2">
        <f>IFERROR(__xludf.DUMMYFUNCTION("""COMPUTED_VALUE"""),1.0)</f>
        <v>1</v>
      </c>
    </row>
    <row r="171">
      <c r="B171" s="2">
        <f>IFERROR(__xludf.DUMMYFUNCTION("""COMPUTED_VALUE"""),3.0)</f>
        <v>3</v>
      </c>
    </row>
    <row r="172">
      <c r="B172" s="2">
        <f>IFERROR(__xludf.DUMMYFUNCTION("""COMPUTED_VALUE"""),2.0)</f>
        <v>2</v>
      </c>
    </row>
    <row r="173">
      <c r="B173" s="2">
        <f>IFERROR(__xludf.DUMMYFUNCTION("""COMPUTED_VALUE"""),4.0)</f>
        <v>4</v>
      </c>
    </row>
    <row r="174">
      <c r="B174" s="2">
        <f>IFERROR(__xludf.DUMMYFUNCTION("""COMPUTED_VALUE"""),2.0)</f>
        <v>2</v>
      </c>
    </row>
    <row r="175">
      <c r="B175" s="2">
        <f>IFERROR(__xludf.DUMMYFUNCTION("""COMPUTED_VALUE"""),1.0)</f>
        <v>1</v>
      </c>
    </row>
    <row r="176">
      <c r="B176" s="2">
        <f>IFERROR(__xludf.DUMMYFUNCTION("""COMPUTED_VALUE"""),1.0)</f>
        <v>1</v>
      </c>
    </row>
    <row r="177">
      <c r="B177" s="2">
        <f>IFERROR(__xludf.DUMMYFUNCTION("""COMPUTED_VALUE"""),1.0)</f>
        <v>1</v>
      </c>
    </row>
    <row r="178">
      <c r="B178" s="2">
        <f>IFERROR(__xludf.DUMMYFUNCTION("""COMPUTED_VALUE"""),2.0)</f>
        <v>2</v>
      </c>
    </row>
    <row r="179">
      <c r="B179" s="2">
        <f>IFERROR(__xludf.DUMMYFUNCTION("""COMPUTED_VALUE"""),1.0)</f>
        <v>1</v>
      </c>
    </row>
    <row r="180">
      <c r="B180" s="2">
        <f>IFERROR(__xludf.DUMMYFUNCTION("""COMPUTED_VALUE"""),2.0)</f>
        <v>2</v>
      </c>
    </row>
    <row r="181">
      <c r="B181" s="2">
        <f>IFERROR(__xludf.DUMMYFUNCTION("""COMPUTED_VALUE"""),1.0)</f>
        <v>1</v>
      </c>
    </row>
    <row r="182">
      <c r="B182" s="2">
        <f>IFERROR(__xludf.DUMMYFUNCTION("""COMPUTED_VALUE"""),3.0)</f>
        <v>3</v>
      </c>
    </row>
    <row r="183">
      <c r="B183" s="2">
        <f>IFERROR(__xludf.DUMMYFUNCTION("""COMPUTED_VALUE"""),4.0)</f>
        <v>4</v>
      </c>
    </row>
    <row r="184">
      <c r="B184" s="2">
        <f>IFERROR(__xludf.DUMMYFUNCTION("""COMPUTED_VALUE"""),4.0)</f>
        <v>4</v>
      </c>
    </row>
    <row r="185">
      <c r="B185" s="2">
        <f>IFERROR(__xludf.DUMMYFUNCTION("""COMPUTED_VALUE"""),2.0)</f>
        <v>2</v>
      </c>
    </row>
    <row r="186">
      <c r="B186" s="2">
        <f>IFERROR(__xludf.DUMMYFUNCTION("""COMPUTED_VALUE"""),2.0)</f>
        <v>2</v>
      </c>
    </row>
    <row r="187">
      <c r="B187" s="2">
        <f>IFERROR(__xludf.DUMMYFUNCTION("""COMPUTED_VALUE"""),4.0)</f>
        <v>4</v>
      </c>
    </row>
    <row r="188">
      <c r="B188" s="2">
        <f>IFERROR(__xludf.DUMMYFUNCTION("""COMPUTED_VALUE"""),2.0)</f>
        <v>2</v>
      </c>
    </row>
    <row r="189">
      <c r="B189" s="2">
        <f>IFERROR(__xludf.DUMMYFUNCTION("""COMPUTED_VALUE"""),1.0)</f>
        <v>1</v>
      </c>
    </row>
    <row r="190">
      <c r="B190" s="2">
        <f>IFERROR(__xludf.DUMMYFUNCTION("""COMPUTED_VALUE"""),4.0)</f>
        <v>4</v>
      </c>
    </row>
    <row r="191">
      <c r="B191" s="2">
        <f>IFERROR(__xludf.DUMMYFUNCTION("""COMPUTED_VALUE"""),1.0)</f>
        <v>1</v>
      </c>
    </row>
    <row r="192">
      <c r="B192" s="2">
        <f>IFERROR(__xludf.DUMMYFUNCTION("""COMPUTED_VALUE"""),3.0)</f>
        <v>3</v>
      </c>
    </row>
    <row r="193">
      <c r="B193" s="2">
        <f>IFERROR(__xludf.DUMMYFUNCTION("""COMPUTED_VALUE"""),1.0)</f>
        <v>1</v>
      </c>
    </row>
    <row r="194">
      <c r="B194" s="2">
        <f>IFERROR(__xludf.DUMMYFUNCTION("""COMPUTED_VALUE"""),3.0)</f>
        <v>3</v>
      </c>
    </row>
    <row r="195">
      <c r="B195" s="2">
        <f>IFERROR(__xludf.DUMMYFUNCTION("""COMPUTED_VALUE"""),5.0)</f>
        <v>5</v>
      </c>
    </row>
    <row r="196">
      <c r="B196" s="2">
        <f>IFERROR(__xludf.DUMMYFUNCTION("""COMPUTED_VALUE"""),3.0)</f>
        <v>3</v>
      </c>
    </row>
    <row r="197">
      <c r="B197" s="2">
        <f>IFERROR(__xludf.DUMMYFUNCTION("""COMPUTED_VALUE"""),1.0)</f>
        <v>1</v>
      </c>
    </row>
    <row r="198">
      <c r="B198" s="2">
        <f>IFERROR(__xludf.DUMMYFUNCTION("""COMPUTED_VALUE"""),1.0)</f>
        <v>1</v>
      </c>
    </row>
    <row r="199">
      <c r="B199" s="2">
        <f>IFERROR(__xludf.DUMMYFUNCTION("""COMPUTED_VALUE"""),2.0)</f>
        <v>2</v>
      </c>
    </row>
    <row r="200">
      <c r="B200" s="2">
        <f>IFERROR(__xludf.DUMMYFUNCTION("""COMPUTED_VALUE"""),2.0)</f>
        <v>2</v>
      </c>
    </row>
    <row r="201">
      <c r="B201" s="2">
        <f>IFERROR(__xludf.DUMMYFUNCTION("""COMPUTED_VALUE"""),1.0)</f>
        <v>1</v>
      </c>
    </row>
    <row r="202">
      <c r="B202" s="2">
        <f>IFERROR(__xludf.DUMMYFUNCTION("""COMPUTED_VALUE"""),5.0)</f>
        <v>5</v>
      </c>
    </row>
    <row r="203">
      <c r="B203" s="2">
        <f>IFERROR(__xludf.DUMMYFUNCTION("""COMPUTED_VALUE"""),2.0)</f>
        <v>2</v>
      </c>
    </row>
    <row r="204">
      <c r="B204" s="2">
        <f>IFERROR(__xludf.DUMMYFUNCTION("""COMPUTED_VALUE"""),1.0)</f>
        <v>1</v>
      </c>
    </row>
    <row r="205">
      <c r="B205" s="2">
        <f>IFERROR(__xludf.DUMMYFUNCTION("""COMPUTED_VALUE"""),1.0)</f>
        <v>1</v>
      </c>
    </row>
    <row r="206">
      <c r="B206" s="2">
        <f>IFERROR(__xludf.DUMMYFUNCTION("""COMPUTED_VALUE"""),1.0)</f>
        <v>1</v>
      </c>
    </row>
    <row r="207">
      <c r="B207" s="2">
        <f>IFERROR(__xludf.DUMMYFUNCTION("""COMPUTED_VALUE"""),1.0)</f>
        <v>1</v>
      </c>
    </row>
    <row r="208">
      <c r="B208" s="2">
        <f>IFERROR(__xludf.DUMMYFUNCTION("""COMPUTED_VALUE"""),1.0)</f>
        <v>1</v>
      </c>
    </row>
    <row r="209">
      <c r="B209" s="2">
        <f>IFERROR(__xludf.DUMMYFUNCTION("""COMPUTED_VALUE"""),5.0)</f>
        <v>5</v>
      </c>
    </row>
    <row r="210">
      <c r="B210" s="2">
        <f>IFERROR(__xludf.DUMMYFUNCTION("""COMPUTED_VALUE"""),4.0)</f>
        <v>4</v>
      </c>
    </row>
    <row r="211">
      <c r="B211" s="2">
        <f>IFERROR(__xludf.DUMMYFUNCTION("""COMPUTED_VALUE"""),3.0)</f>
        <v>3</v>
      </c>
    </row>
    <row r="212">
      <c r="B212" s="2">
        <f>IFERROR(__xludf.DUMMYFUNCTION("""COMPUTED_VALUE"""),5.0)</f>
        <v>5</v>
      </c>
    </row>
    <row r="213">
      <c r="B213" s="2">
        <f>IFERROR(__xludf.DUMMYFUNCTION("""COMPUTED_VALUE"""),3.0)</f>
        <v>3</v>
      </c>
    </row>
    <row r="214">
      <c r="B214" s="2">
        <f>IFERROR(__xludf.DUMMYFUNCTION("""COMPUTED_VALUE"""),3.0)</f>
        <v>3</v>
      </c>
    </row>
    <row r="215">
      <c r="B215" s="2">
        <f>IFERROR(__xludf.DUMMYFUNCTION("""COMPUTED_VALUE"""),1.0)</f>
        <v>1</v>
      </c>
    </row>
    <row r="216">
      <c r="B216" s="2">
        <f>IFERROR(__xludf.DUMMYFUNCTION("""COMPUTED_VALUE"""),5.0)</f>
        <v>5</v>
      </c>
    </row>
    <row r="217">
      <c r="B217" s="2">
        <f>IFERROR(__xludf.DUMMYFUNCTION("""COMPUTED_VALUE"""),5.0)</f>
        <v>5</v>
      </c>
    </row>
    <row r="218">
      <c r="B218" s="2">
        <f>IFERROR(__xludf.DUMMYFUNCTION("""COMPUTED_VALUE"""),4.0)</f>
        <v>4</v>
      </c>
    </row>
    <row r="219">
      <c r="B219" s="2">
        <f>IFERROR(__xludf.DUMMYFUNCTION("""COMPUTED_VALUE"""),4.0)</f>
        <v>4</v>
      </c>
    </row>
    <row r="220">
      <c r="B220" s="2">
        <f>IFERROR(__xludf.DUMMYFUNCTION("""COMPUTED_VALUE"""),2.0)</f>
        <v>2</v>
      </c>
    </row>
    <row r="221">
      <c r="B221" s="2">
        <f>IFERROR(__xludf.DUMMYFUNCTION("""COMPUTED_VALUE"""),1.0)</f>
        <v>1</v>
      </c>
    </row>
    <row r="222">
      <c r="B222" s="2">
        <f>IFERROR(__xludf.DUMMYFUNCTION("""COMPUTED_VALUE"""),1.0)</f>
        <v>1</v>
      </c>
    </row>
    <row r="223">
      <c r="B223" s="2">
        <f>IFERROR(__xludf.DUMMYFUNCTION("""COMPUTED_VALUE"""),1.0)</f>
        <v>1</v>
      </c>
    </row>
    <row r="224">
      <c r="B224" s="2">
        <f>IFERROR(__xludf.DUMMYFUNCTION("""COMPUTED_VALUE"""),2.0)</f>
        <v>2</v>
      </c>
    </row>
    <row r="225">
      <c r="B225" s="2">
        <f>IFERROR(__xludf.DUMMYFUNCTION("""COMPUTED_VALUE"""),5.0)</f>
        <v>5</v>
      </c>
    </row>
    <row r="226">
      <c r="B226" s="2">
        <f>IFERROR(__xludf.DUMMYFUNCTION("""COMPUTED_VALUE"""),3.0)</f>
        <v>3</v>
      </c>
    </row>
    <row r="227">
      <c r="B227" s="2">
        <f>IFERROR(__xludf.DUMMYFUNCTION("""COMPUTED_VALUE"""),3.0)</f>
        <v>3</v>
      </c>
    </row>
    <row r="228">
      <c r="B228" s="2">
        <f>IFERROR(__xludf.DUMMYFUNCTION("""COMPUTED_VALUE"""),2.0)</f>
        <v>2</v>
      </c>
    </row>
    <row r="229">
      <c r="B229" s="2">
        <f>IFERROR(__xludf.DUMMYFUNCTION("""COMPUTED_VALUE"""),1.0)</f>
        <v>1</v>
      </c>
    </row>
    <row r="230">
      <c r="B230" s="2">
        <f>IFERROR(__xludf.DUMMYFUNCTION("""COMPUTED_VALUE"""),1.0)</f>
        <v>1</v>
      </c>
    </row>
    <row r="231">
      <c r="B231" s="2">
        <f>IFERROR(__xludf.DUMMYFUNCTION("""COMPUTED_VALUE"""),1.0)</f>
        <v>1</v>
      </c>
    </row>
    <row r="232">
      <c r="B232" s="2">
        <f>IFERROR(__xludf.DUMMYFUNCTION("""COMPUTED_VALUE"""),5.0)</f>
        <v>5</v>
      </c>
    </row>
    <row r="233">
      <c r="B233" s="2">
        <f>IFERROR(__xludf.DUMMYFUNCTION("""COMPUTED_VALUE"""),5.0)</f>
        <v>5</v>
      </c>
    </row>
    <row r="234">
      <c r="B234" s="2">
        <f>IFERROR(__xludf.DUMMYFUNCTION("""COMPUTED_VALUE"""),3.0)</f>
        <v>3</v>
      </c>
    </row>
    <row r="235">
      <c r="B235" s="2">
        <f>IFERROR(__xludf.DUMMYFUNCTION("""COMPUTED_VALUE"""),1.0)</f>
        <v>1</v>
      </c>
    </row>
    <row r="236">
      <c r="B236" s="2">
        <f>IFERROR(__xludf.DUMMYFUNCTION("""COMPUTED_VALUE"""),4.0)</f>
        <v>4</v>
      </c>
    </row>
    <row r="237">
      <c r="B237" s="2">
        <f>IFERROR(__xludf.DUMMYFUNCTION("""COMPUTED_VALUE"""),4.0)</f>
        <v>4</v>
      </c>
    </row>
    <row r="238">
      <c r="B238" s="2">
        <f>IFERROR(__xludf.DUMMYFUNCTION("""COMPUTED_VALUE"""),2.0)</f>
        <v>2</v>
      </c>
    </row>
    <row r="239">
      <c r="B239" s="2">
        <f>IFERROR(__xludf.DUMMYFUNCTION("""COMPUTED_VALUE"""),4.0)</f>
        <v>4</v>
      </c>
    </row>
    <row r="240">
      <c r="B240" s="2">
        <f>IFERROR(__xludf.DUMMYFUNCTION("""COMPUTED_VALUE"""),2.0)</f>
        <v>2</v>
      </c>
    </row>
    <row r="241">
      <c r="B241" s="2">
        <f>IFERROR(__xludf.DUMMYFUNCTION("""COMPUTED_VALUE"""),1.0)</f>
        <v>1</v>
      </c>
    </row>
    <row r="242">
      <c r="B242" s="2">
        <f>IFERROR(__xludf.DUMMYFUNCTION("""COMPUTED_VALUE"""),1.0)</f>
        <v>1</v>
      </c>
    </row>
    <row r="243">
      <c r="B243" s="2">
        <f>IFERROR(__xludf.DUMMYFUNCTION("""COMPUTED_VALUE"""),1.0)</f>
        <v>1</v>
      </c>
    </row>
    <row r="244">
      <c r="B244" s="2">
        <f>IFERROR(__xludf.DUMMYFUNCTION("""COMPUTED_VALUE"""),5.0)</f>
        <v>5</v>
      </c>
    </row>
    <row r="245">
      <c r="B245" s="2">
        <f>IFERROR(__xludf.DUMMYFUNCTION("""COMPUTED_VALUE"""),1.0)</f>
        <v>1</v>
      </c>
    </row>
    <row r="246">
      <c r="B246" s="2">
        <f>IFERROR(__xludf.DUMMYFUNCTION("""COMPUTED_VALUE"""),2.0)</f>
        <v>2</v>
      </c>
    </row>
    <row r="247">
      <c r="B247" s="2">
        <f>IFERROR(__xludf.DUMMYFUNCTION("""COMPUTED_VALUE"""),4.0)</f>
        <v>4</v>
      </c>
    </row>
    <row r="248">
      <c r="B248" s="2">
        <f>IFERROR(__xludf.DUMMYFUNCTION("""COMPUTED_VALUE"""),1.0)</f>
        <v>1</v>
      </c>
    </row>
    <row r="249">
      <c r="B249" s="2">
        <f>IFERROR(__xludf.DUMMYFUNCTION("""COMPUTED_VALUE"""),3.0)</f>
        <v>3</v>
      </c>
    </row>
    <row r="250">
      <c r="B250" s="2">
        <f>IFERROR(__xludf.DUMMYFUNCTION("""COMPUTED_VALUE"""),4.0)</f>
        <v>4</v>
      </c>
    </row>
    <row r="251">
      <c r="B251" s="2">
        <f>IFERROR(__xludf.DUMMYFUNCTION("""COMPUTED_VALUE"""),4.0)</f>
        <v>4</v>
      </c>
    </row>
    <row r="252">
      <c r="B252" s="2">
        <f>IFERROR(__xludf.DUMMYFUNCTION("""COMPUTED_VALUE"""),2.0)</f>
        <v>2</v>
      </c>
    </row>
    <row r="253">
      <c r="B253" s="2">
        <f>IFERROR(__xludf.DUMMYFUNCTION("""COMPUTED_VALUE"""),1.0)</f>
        <v>1</v>
      </c>
    </row>
    <row r="254">
      <c r="B254" s="2">
        <f>IFERROR(__xludf.DUMMYFUNCTION("""COMPUTED_VALUE"""),4.0)</f>
        <v>4</v>
      </c>
    </row>
    <row r="255">
      <c r="B255" s="2">
        <f>IFERROR(__xludf.DUMMYFUNCTION("""COMPUTED_VALUE"""),2.0)</f>
        <v>2</v>
      </c>
    </row>
    <row r="256">
      <c r="B256" s="2">
        <f>IFERROR(__xludf.DUMMYFUNCTION("""COMPUTED_VALUE"""),1.0)</f>
        <v>1</v>
      </c>
    </row>
    <row r="257">
      <c r="B257" s="2">
        <f>IFERROR(__xludf.DUMMYFUNCTION("""COMPUTED_VALUE"""),3.0)</f>
        <v>3</v>
      </c>
    </row>
    <row r="258">
      <c r="B258" s="2">
        <f>IFERROR(__xludf.DUMMYFUNCTION("""COMPUTED_VALUE"""),4.0)</f>
        <v>4</v>
      </c>
    </row>
    <row r="259">
      <c r="B259" s="2">
        <f>IFERROR(__xludf.DUMMYFUNCTION("""COMPUTED_VALUE"""),3.0)</f>
        <v>3</v>
      </c>
    </row>
    <row r="260">
      <c r="B260" s="2">
        <f>IFERROR(__xludf.DUMMYFUNCTION("""COMPUTED_VALUE"""),3.0)</f>
        <v>3</v>
      </c>
    </row>
    <row r="261">
      <c r="B261" s="2">
        <f>IFERROR(__xludf.DUMMYFUNCTION("""COMPUTED_VALUE"""),2.0)</f>
        <v>2</v>
      </c>
    </row>
    <row r="262">
      <c r="B262" s="2">
        <f>IFERROR(__xludf.DUMMYFUNCTION("""COMPUTED_VALUE"""),3.0)</f>
        <v>3</v>
      </c>
    </row>
    <row r="263">
      <c r="B263" s="2">
        <f>IFERROR(__xludf.DUMMYFUNCTION("""COMPUTED_VALUE"""),1.0)</f>
        <v>1</v>
      </c>
    </row>
    <row r="264">
      <c r="B264" s="2">
        <f>IFERROR(__xludf.DUMMYFUNCTION("""COMPUTED_VALUE"""),5.0)</f>
        <v>5</v>
      </c>
    </row>
    <row r="265">
      <c r="B265" s="2">
        <f>IFERROR(__xludf.DUMMYFUNCTION("""COMPUTED_VALUE"""),3.0)</f>
        <v>3</v>
      </c>
    </row>
    <row r="266">
      <c r="B266" s="2">
        <f>IFERROR(__xludf.DUMMYFUNCTION("""COMPUTED_VALUE"""),1.0)</f>
        <v>1</v>
      </c>
    </row>
    <row r="267">
      <c r="B267" s="2">
        <f>IFERROR(__xludf.DUMMYFUNCTION("""COMPUTED_VALUE"""),1.0)</f>
        <v>1</v>
      </c>
    </row>
    <row r="268">
      <c r="B268" s="2">
        <f>IFERROR(__xludf.DUMMYFUNCTION("""COMPUTED_VALUE"""),5.0)</f>
        <v>5</v>
      </c>
    </row>
    <row r="269">
      <c r="B269" s="2">
        <f>IFERROR(__xludf.DUMMYFUNCTION("""COMPUTED_VALUE"""),1.0)</f>
        <v>1</v>
      </c>
    </row>
    <row r="270">
      <c r="B270" s="2">
        <f>IFERROR(__xludf.DUMMYFUNCTION("""COMPUTED_VALUE"""),2.0)</f>
        <v>2</v>
      </c>
    </row>
    <row r="271">
      <c r="B271" s="2">
        <f>IFERROR(__xludf.DUMMYFUNCTION("""COMPUTED_VALUE"""),2.0)</f>
        <v>2</v>
      </c>
    </row>
    <row r="272">
      <c r="B272" s="2">
        <f>IFERROR(__xludf.DUMMYFUNCTION("""COMPUTED_VALUE"""),4.0)</f>
        <v>4</v>
      </c>
    </row>
    <row r="273">
      <c r="B273" s="2">
        <f>IFERROR(__xludf.DUMMYFUNCTION("""COMPUTED_VALUE"""),4.0)</f>
        <v>4</v>
      </c>
    </row>
    <row r="274">
      <c r="B274" s="2">
        <f>IFERROR(__xludf.DUMMYFUNCTION("""COMPUTED_VALUE"""),1.0)</f>
        <v>1</v>
      </c>
    </row>
    <row r="275">
      <c r="B275" s="2">
        <f>IFERROR(__xludf.DUMMYFUNCTION("""COMPUTED_VALUE"""),2.0)</f>
        <v>2</v>
      </c>
    </row>
    <row r="276">
      <c r="B276" s="2">
        <f>IFERROR(__xludf.DUMMYFUNCTION("""COMPUTED_VALUE"""),3.0)</f>
        <v>3</v>
      </c>
    </row>
    <row r="277">
      <c r="B277" s="2">
        <f>IFERROR(__xludf.DUMMYFUNCTION("""COMPUTED_VALUE"""),1.0)</f>
        <v>1</v>
      </c>
    </row>
    <row r="278">
      <c r="B278" s="2">
        <f>IFERROR(__xludf.DUMMYFUNCTION("""COMPUTED_VALUE"""),2.0)</f>
        <v>2</v>
      </c>
    </row>
    <row r="279">
      <c r="B279" s="2">
        <f>IFERROR(__xludf.DUMMYFUNCTION("""COMPUTED_VALUE"""),1.0)</f>
        <v>1</v>
      </c>
    </row>
    <row r="280">
      <c r="B280" s="2">
        <f>IFERROR(__xludf.DUMMYFUNCTION("""COMPUTED_VALUE"""),1.0)</f>
        <v>1</v>
      </c>
    </row>
    <row r="281">
      <c r="B281" s="2">
        <f>IFERROR(__xludf.DUMMYFUNCTION("""COMPUTED_VALUE"""),2.0)</f>
        <v>2</v>
      </c>
    </row>
    <row r="282">
      <c r="B282" s="2">
        <f>IFERROR(__xludf.DUMMYFUNCTION("""COMPUTED_VALUE"""),1.0)</f>
        <v>1</v>
      </c>
    </row>
    <row r="283">
      <c r="B283" s="2">
        <f>IFERROR(__xludf.DUMMYFUNCTION("""COMPUTED_VALUE"""),1.0)</f>
        <v>1</v>
      </c>
    </row>
    <row r="284">
      <c r="B284" s="2">
        <f>IFERROR(__xludf.DUMMYFUNCTION("""COMPUTED_VALUE"""),1.0)</f>
        <v>1</v>
      </c>
    </row>
    <row r="285">
      <c r="B285" s="2">
        <f>IFERROR(__xludf.DUMMYFUNCTION("""COMPUTED_VALUE"""),2.0)</f>
        <v>2</v>
      </c>
    </row>
    <row r="286">
      <c r="B286" s="2">
        <f>IFERROR(__xludf.DUMMYFUNCTION("""COMPUTED_VALUE"""),3.0)</f>
        <v>3</v>
      </c>
    </row>
    <row r="287">
      <c r="B287" s="2">
        <f>IFERROR(__xludf.DUMMYFUNCTION("""COMPUTED_VALUE"""),5.0)</f>
        <v>5</v>
      </c>
    </row>
    <row r="288">
      <c r="B288" s="2">
        <f>IFERROR(__xludf.DUMMYFUNCTION("""COMPUTED_VALUE"""),5.0)</f>
        <v>5</v>
      </c>
    </row>
    <row r="289">
      <c r="B289" s="2">
        <f>IFERROR(__xludf.DUMMYFUNCTION("""COMPUTED_VALUE"""),1.0)</f>
        <v>1</v>
      </c>
    </row>
    <row r="290">
      <c r="B290" s="2">
        <f>IFERROR(__xludf.DUMMYFUNCTION("""COMPUTED_VALUE"""),2.0)</f>
        <v>2</v>
      </c>
    </row>
    <row r="291">
      <c r="B291" s="2">
        <f>IFERROR(__xludf.DUMMYFUNCTION("""COMPUTED_VALUE"""),3.0)</f>
        <v>3</v>
      </c>
    </row>
    <row r="292">
      <c r="B292" s="2">
        <f>IFERROR(__xludf.DUMMYFUNCTION("""COMPUTED_VALUE"""),1.0)</f>
        <v>1</v>
      </c>
    </row>
    <row r="293">
      <c r="B293" s="2">
        <f>IFERROR(__xludf.DUMMYFUNCTION("""COMPUTED_VALUE"""),3.0)</f>
        <v>3</v>
      </c>
    </row>
    <row r="294">
      <c r="B294" s="2">
        <f>IFERROR(__xludf.DUMMYFUNCTION("""COMPUTED_VALUE"""),5.0)</f>
        <v>5</v>
      </c>
    </row>
    <row r="295">
      <c r="B295" s="2">
        <f>IFERROR(__xludf.DUMMYFUNCTION("""COMPUTED_VALUE"""),4.0)</f>
        <v>4</v>
      </c>
    </row>
    <row r="296">
      <c r="B296" s="2">
        <f>IFERROR(__xludf.DUMMYFUNCTION("""COMPUTED_VALUE"""),2.0)</f>
        <v>2</v>
      </c>
    </row>
    <row r="297">
      <c r="B297" s="2">
        <f>IFERROR(__xludf.DUMMYFUNCTION("""COMPUTED_VALUE"""),1.0)</f>
        <v>1</v>
      </c>
    </row>
    <row r="298">
      <c r="B298" s="2">
        <f>IFERROR(__xludf.DUMMYFUNCTION("""COMPUTED_VALUE"""),3.0)</f>
        <v>3</v>
      </c>
    </row>
    <row r="299">
      <c r="B299" s="2">
        <f>IFERROR(__xludf.DUMMYFUNCTION("""COMPUTED_VALUE"""),3.0)</f>
        <v>3</v>
      </c>
    </row>
    <row r="300">
      <c r="B300" s="2">
        <f>IFERROR(__xludf.DUMMYFUNCTION("""COMPUTED_VALUE"""),4.0)</f>
        <v>4</v>
      </c>
    </row>
  </sheetData>
  <drawing r:id="rId1"/>
</worksheet>
</file>